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drawings/drawing1.xml" ContentType="application/vnd.openxmlformats-officedocument.drawing+xml"/>
  <Override PartName="/xl/comments2.xml" ContentType="application/vnd.openxmlformats-officedocument.spreadsheetml.comments+xml"/>
  <Override PartName="/xl/customProperty3.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24226"/>
  <mc:AlternateContent xmlns:mc="http://schemas.openxmlformats.org/markup-compatibility/2006">
    <mc:Choice Requires="x15">
      <x15ac:absPath xmlns:x15ac="http://schemas.microsoft.com/office/spreadsheetml/2010/11/ac" url="C:\Windows\ServiceProfiles\NetworkService\AppData\Local\Temp\OICE_16_974FA576_32C1D314_1305\"/>
    </mc:Choice>
  </mc:AlternateContent>
  <xr:revisionPtr revIDLastSave="0" documentId="8_{7E827307-D832-496A-84BE-14DB20C795A1}" xr6:coauthVersionLast="36" xr6:coauthVersionMax="36" xr10:uidLastSave="{00000000-0000-0000-0000-000000000000}"/>
  <bookViews>
    <workbookView xWindow="480" yWindow="60" windowWidth="10590" windowHeight="6510" tabRatio="603" xr2:uid="{00000000-000D-0000-FFFF-FFFF00000000}"/>
  </bookViews>
  <sheets>
    <sheet name="Gases" sheetId="1" r:id="rId1"/>
    <sheet name="Notes" sheetId="2" r:id="rId2"/>
    <sheet name="Revision History" sheetId="3" r:id="rId3"/>
  </sheets>
  <definedNames>
    <definedName name="_xlnm._FilterDatabase" localSheetId="0" hidden="1">Gases!$A$4:$BI$78</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Mike Alton</author>
    <author>A0204674</author>
    <author>Desai, Deven</author>
  </authors>
  <commentList>
    <comment ref="L5" authorId="0" shapeId="0" xr:uid="{00000000-0006-0000-0000-000001000000}">
      <text>
        <r>
          <rPr>
            <b/>
            <sz val="8"/>
            <color indexed="81"/>
            <rFont val="Tahoma"/>
            <family val="2"/>
          </rPr>
          <t>Mike Alton:</t>
        </r>
        <r>
          <rPr>
            <sz val="8"/>
            <color indexed="81"/>
            <rFont val="Tahoma"/>
            <family val="2"/>
          </rPr>
          <t xml:space="preserve">
http://research.dfci.harvard.edu/ehs/PPE/Respirators/comparison_of_odor_thresholds_an.htm</t>
        </r>
      </text>
    </comment>
    <comment ref="AU5" authorId="1" shapeId="0" xr:uid="{00000000-0006-0000-0000-000002000000}">
      <text>
        <r>
          <rPr>
            <b/>
            <sz val="9"/>
            <color indexed="81"/>
            <rFont val="Tahoma"/>
            <family val="2"/>
          </rPr>
          <t xml:space="preserve">Not currently approved for fab use
</t>
        </r>
      </text>
    </comment>
    <comment ref="L6" authorId="0" shapeId="0" xr:uid="{00000000-0006-0000-0000-000003000000}">
      <text>
        <r>
          <rPr>
            <b/>
            <sz val="8"/>
            <color indexed="81"/>
            <rFont val="Tahoma"/>
            <family val="2"/>
          </rPr>
          <t>Mike Alton:</t>
        </r>
        <r>
          <rPr>
            <sz val="8"/>
            <color indexed="81"/>
            <rFont val="Tahoma"/>
            <family val="2"/>
          </rPr>
          <t xml:space="preserve">
http://research.dfci.harvard.edu/ehs/PPE/Respirators/comparison_of_odor_thresholds_an.htm</t>
        </r>
      </text>
    </comment>
    <comment ref="L8" authorId="0" shapeId="0" xr:uid="{00000000-0006-0000-0000-000004000000}">
      <text>
        <r>
          <rPr>
            <b/>
            <sz val="8"/>
            <color indexed="81"/>
            <rFont val="Tahoma"/>
            <family val="2"/>
          </rPr>
          <t>Mike Alton:</t>
        </r>
        <r>
          <rPr>
            <sz val="8"/>
            <color indexed="81"/>
            <rFont val="Tahoma"/>
            <family val="2"/>
          </rPr>
          <t xml:space="preserve">
http://research.dfci.harvard.edu/ehs/PPE/Respirators/comparison_of_odor_thresholds_an.htm</t>
        </r>
      </text>
    </comment>
    <comment ref="R8" authorId="2" shapeId="0" xr:uid="{00000000-0006-0000-0000-000005000000}">
      <text>
        <r>
          <rPr>
            <b/>
            <sz val="9"/>
            <color indexed="81"/>
            <rFont val="Tahoma"/>
            <family val="2"/>
          </rPr>
          <t>Desai, Deven:</t>
        </r>
        <r>
          <rPr>
            <sz val="9"/>
            <color indexed="81"/>
            <rFont val="Tahoma"/>
            <family val="2"/>
          </rPr>
          <t xml:space="preserve">
Proposed detection value
</t>
        </r>
      </text>
    </comment>
    <comment ref="AU8" authorId="2" shapeId="0" xr:uid="{00000000-0006-0000-0000-000006000000}">
      <text>
        <r>
          <rPr>
            <b/>
            <sz val="9"/>
            <color indexed="81"/>
            <rFont val="Tahoma"/>
            <family val="2"/>
          </rPr>
          <t>Desai, Deven:</t>
        </r>
        <r>
          <rPr>
            <sz val="9"/>
            <color indexed="81"/>
            <rFont val="Tahoma"/>
            <family val="2"/>
          </rPr>
          <t xml:space="preserve">
Proposed new detection values</t>
        </r>
      </text>
    </comment>
    <comment ref="I9" authorId="0" shapeId="0" xr:uid="{00000000-0006-0000-0000-000007000000}">
      <text>
        <r>
          <rPr>
            <b/>
            <sz val="8"/>
            <color indexed="81"/>
            <rFont val="Tahoma"/>
          </rPr>
          <t>Mike Alton:</t>
        </r>
        <r>
          <rPr>
            <sz val="8"/>
            <color indexed="81"/>
            <rFont val="Tahoma"/>
          </rPr>
          <t xml:space="preserve">
As defined by IFC2006, 50 ppm AsH3 in H2 is not toxic.
</t>
        </r>
      </text>
    </comment>
    <comment ref="L9" authorId="0" shapeId="0" xr:uid="{00000000-0006-0000-0000-000008000000}">
      <text>
        <r>
          <rPr>
            <b/>
            <sz val="8"/>
            <color indexed="81"/>
            <rFont val="Tahoma"/>
            <family val="2"/>
          </rPr>
          <t>Mike Alton:</t>
        </r>
        <r>
          <rPr>
            <sz val="8"/>
            <color indexed="81"/>
            <rFont val="Tahoma"/>
            <family val="2"/>
          </rPr>
          <t xml:space="preserve">
http://research.dfci.harvard.edu/ehs/PPE/Respirators/comparison_of_odor_thresholds_an.htm</t>
        </r>
      </text>
    </comment>
    <comment ref="I10" authorId="0" shapeId="0" xr:uid="{00000000-0006-0000-0000-000009000000}">
      <text>
        <r>
          <rPr>
            <b/>
            <sz val="8"/>
            <color indexed="81"/>
            <rFont val="Tahoma"/>
          </rPr>
          <t>Mike Alton:</t>
        </r>
        <r>
          <rPr>
            <sz val="8"/>
            <color indexed="81"/>
            <rFont val="Tahoma"/>
          </rPr>
          <t xml:space="preserve">
As defined by IFC2006, 60 ppm AsH3 in H2 is not toxic.
</t>
        </r>
      </text>
    </comment>
    <comment ref="L10" authorId="0" shapeId="0" xr:uid="{00000000-0006-0000-0000-00000A000000}">
      <text>
        <r>
          <rPr>
            <b/>
            <sz val="8"/>
            <color indexed="81"/>
            <rFont val="Tahoma"/>
            <family val="2"/>
          </rPr>
          <t>Mike Alton:</t>
        </r>
        <r>
          <rPr>
            <sz val="8"/>
            <color indexed="81"/>
            <rFont val="Tahoma"/>
            <family val="2"/>
          </rPr>
          <t xml:space="preserve">
http://research.dfci.harvard.edu/ehs/PPE/Respirators/comparison_of_odor_thresholds_an.htm</t>
        </r>
      </text>
    </comment>
    <comment ref="I11" authorId="0" shapeId="0" xr:uid="{00000000-0006-0000-0000-00000B000000}">
      <text>
        <r>
          <rPr>
            <b/>
            <sz val="8"/>
            <color indexed="81"/>
            <rFont val="Tahoma"/>
          </rPr>
          <t>Mike Alton:</t>
        </r>
        <r>
          <rPr>
            <sz val="8"/>
            <color indexed="81"/>
            <rFont val="Tahoma"/>
          </rPr>
          <t xml:space="preserve">
As defined by IFC2006, 600 ppm AsH3 in H2 is not toxic.
</t>
        </r>
      </text>
    </comment>
    <comment ref="L11" authorId="0" shapeId="0" xr:uid="{00000000-0006-0000-0000-00000C000000}">
      <text>
        <r>
          <rPr>
            <b/>
            <sz val="8"/>
            <color indexed="81"/>
            <rFont val="Tahoma"/>
            <family val="2"/>
          </rPr>
          <t>Mike Alton:</t>
        </r>
        <r>
          <rPr>
            <sz val="8"/>
            <color indexed="81"/>
            <rFont val="Tahoma"/>
            <family val="2"/>
          </rPr>
          <t xml:space="preserve">
http://research.dfci.harvard.edu/ehs/PPE/Respirators/comparison_of_odor_thresholds_an.htm</t>
        </r>
      </text>
    </comment>
    <comment ref="I12" authorId="0" shapeId="0" xr:uid="{00000000-0006-0000-0000-00000D000000}">
      <text>
        <r>
          <rPr>
            <b/>
            <sz val="8"/>
            <color indexed="81"/>
            <rFont val="Tahoma"/>
          </rPr>
          <t>Mike Alton:</t>
        </r>
        <r>
          <rPr>
            <sz val="8"/>
            <color indexed="81"/>
            <rFont val="Tahoma"/>
          </rPr>
          <t xml:space="preserve">
As defined by IFC2006, 50 ppm AsH3 in N2 is not toxic</t>
        </r>
      </text>
    </comment>
    <comment ref="L12" authorId="0" shapeId="0" xr:uid="{00000000-0006-0000-0000-00000E000000}">
      <text>
        <r>
          <rPr>
            <b/>
            <sz val="8"/>
            <color indexed="81"/>
            <rFont val="Tahoma"/>
            <family val="2"/>
          </rPr>
          <t>Mike Alton:</t>
        </r>
        <r>
          <rPr>
            <sz val="8"/>
            <color indexed="81"/>
            <rFont val="Tahoma"/>
            <family val="2"/>
          </rPr>
          <t xml:space="preserve">
http://research.dfci.harvard.edu/ehs/PPE/Respirators/comparison_of_odor_thresholds_an.htm</t>
        </r>
      </text>
    </comment>
    <comment ref="L13" authorId="0" shapeId="0" xr:uid="{00000000-0006-0000-0000-00000F000000}">
      <text>
        <r>
          <rPr>
            <b/>
            <sz val="8"/>
            <color indexed="81"/>
            <rFont val="Tahoma"/>
            <family val="2"/>
          </rPr>
          <t>Mike Alton:</t>
        </r>
        <r>
          <rPr>
            <sz val="8"/>
            <color indexed="81"/>
            <rFont val="Tahoma"/>
            <family val="2"/>
          </rPr>
          <t xml:space="preserve">
http://research.dfci.harvard.edu/ehs/PPE/Respirators/comparison_of_odor_thresholds_an.htm</t>
        </r>
      </text>
    </comment>
    <comment ref="L14" authorId="0" shapeId="0" xr:uid="{00000000-0006-0000-0000-000010000000}">
      <text>
        <r>
          <rPr>
            <b/>
            <sz val="8"/>
            <color indexed="81"/>
            <rFont val="Tahoma"/>
            <family val="2"/>
          </rPr>
          <t>Mike Alton:</t>
        </r>
        <r>
          <rPr>
            <sz val="8"/>
            <color indexed="81"/>
            <rFont val="Tahoma"/>
            <family val="2"/>
          </rPr>
          <t xml:space="preserve">
Based upon HCL.  Due to its tendency to fume in moist air, liberating HCl.  Patty's Industrial Hygiene and Toxicology, 3rd Revised Edition, Volume IIB</t>
        </r>
      </text>
    </comment>
    <comment ref="I15" authorId="1" shapeId="0" xr:uid="{00000000-0006-0000-0000-000011000000}">
      <text>
        <r>
          <rPr>
            <b/>
            <sz val="9"/>
            <color indexed="81"/>
            <rFont val="Tahoma"/>
            <charset val="1"/>
          </rPr>
          <t xml:space="preserve">9/2020
Change from Toxic gas to toxic gas with poor warning properties based on update of TLV ceiling in 2018
 </t>
        </r>
      </text>
    </comment>
    <comment ref="L15" authorId="0" shapeId="0" xr:uid="{00000000-0006-0000-0000-000012000000}">
      <text>
        <r>
          <rPr>
            <b/>
            <sz val="8"/>
            <color indexed="81"/>
            <rFont val="Tahoma"/>
            <family val="2"/>
          </rPr>
          <t>Mike Alton:</t>
        </r>
        <r>
          <rPr>
            <sz val="8"/>
            <color indexed="81"/>
            <rFont val="Tahoma"/>
            <family val="2"/>
          </rPr>
          <t xml:space="preserve">
Patty's Industrial Hygiene and Toxicology, 3rd Revised Edition, Volume IIB</t>
        </r>
      </text>
    </comment>
    <comment ref="AT15" authorId="1" shapeId="0" xr:uid="{00000000-0006-0000-0000-000013000000}">
      <text>
        <r>
          <rPr>
            <b/>
            <sz val="9"/>
            <color indexed="81"/>
            <rFont val="Tahoma"/>
            <charset val="1"/>
          </rPr>
          <t xml:space="preserve">Delay is not allowed due to 0.7 ppm ceiling </t>
        </r>
      </text>
    </comment>
    <comment ref="I16" authorId="1" shapeId="0" xr:uid="{00000000-0006-0000-0000-000014000000}">
      <text>
        <r>
          <rPr>
            <b/>
            <sz val="9"/>
            <color indexed="81"/>
            <rFont val="Tahoma"/>
            <family val="2"/>
          </rPr>
          <t>9/2020</t>
        </r>
        <r>
          <rPr>
            <sz val="9"/>
            <color indexed="81"/>
            <rFont val="Tahoma"/>
            <charset val="1"/>
          </rPr>
          <t xml:space="preserve">
Change from Toxic gas to toxic gas with poor warning properties based on update of TLV ceiling in 2018
</t>
        </r>
      </text>
    </comment>
    <comment ref="L16" authorId="0" shapeId="0" xr:uid="{00000000-0006-0000-0000-000015000000}">
      <text>
        <r>
          <rPr>
            <b/>
            <sz val="8"/>
            <color indexed="81"/>
            <rFont val="Tahoma"/>
            <family val="2"/>
          </rPr>
          <t>Mike Alton:</t>
        </r>
        <r>
          <rPr>
            <sz val="8"/>
            <color indexed="81"/>
            <rFont val="Tahoma"/>
            <family val="2"/>
          </rPr>
          <t xml:space="preserve">
Patty's Industrial Hygiene and Toxicology, 3rd Revised Edition, Volume IIB</t>
        </r>
      </text>
    </comment>
    <comment ref="AT16" authorId="1" shapeId="0" xr:uid="{00000000-0006-0000-0000-000016000000}">
      <text>
        <r>
          <rPr>
            <b/>
            <sz val="9"/>
            <color indexed="81"/>
            <rFont val="Tahoma"/>
            <charset val="1"/>
          </rPr>
          <t xml:space="preserve">Delay is not allowed due to 0.7 ppm ceiling </t>
        </r>
        <r>
          <rPr>
            <sz val="9"/>
            <color indexed="81"/>
            <rFont val="Tahoma"/>
            <charset val="1"/>
          </rPr>
          <t xml:space="preserve">
</t>
        </r>
      </text>
    </comment>
    <comment ref="L17" authorId="0" shapeId="0" xr:uid="{00000000-0006-0000-0000-000017000000}">
      <text>
        <r>
          <rPr>
            <b/>
            <sz val="8"/>
            <color indexed="81"/>
            <rFont val="Tahoma"/>
            <family val="2"/>
          </rPr>
          <t>Mike Alton:</t>
        </r>
        <r>
          <rPr>
            <sz val="8"/>
            <color indexed="81"/>
            <rFont val="Tahoma"/>
            <family val="2"/>
          </rPr>
          <t xml:space="preserve">
http://csi.micromedex.com/DATA/CH/CHCDO.HTM?Top=Yes</t>
        </r>
      </text>
    </comment>
    <comment ref="L18" authorId="0" shapeId="0" xr:uid="{00000000-0006-0000-0000-000018000000}">
      <text>
        <r>
          <rPr>
            <b/>
            <sz val="8"/>
            <color indexed="81"/>
            <rFont val="Tahoma"/>
            <family val="2"/>
          </rPr>
          <t>Mike Alton:</t>
        </r>
        <r>
          <rPr>
            <sz val="8"/>
            <color indexed="81"/>
            <rFont val="Tahoma"/>
            <family val="2"/>
          </rPr>
          <t xml:space="preserve">
Patty's Industrial Hygiene and Toxicology, 3rd Revised Edition, Volume IIB</t>
        </r>
      </text>
    </comment>
    <comment ref="L20" authorId="0" shapeId="0" xr:uid="{00000000-0006-0000-0000-000019000000}">
      <text>
        <r>
          <rPr>
            <b/>
            <sz val="8"/>
            <color indexed="81"/>
            <rFont val="Tahoma"/>
            <family val="2"/>
          </rPr>
          <t>Mike Alton:</t>
        </r>
        <r>
          <rPr>
            <sz val="8"/>
            <color indexed="81"/>
            <rFont val="Tahoma"/>
            <family val="2"/>
          </rPr>
          <t xml:space="preserve">
Patty's Industrial Hygiene and Toxicology, 3rd Revised Edition, Volume IIB</t>
        </r>
      </text>
    </comment>
    <comment ref="L21" authorId="0" shapeId="0" xr:uid="{00000000-0006-0000-0000-00001A000000}">
      <text>
        <r>
          <rPr>
            <b/>
            <sz val="8"/>
            <color indexed="81"/>
            <rFont val="Tahoma"/>
            <family val="2"/>
          </rPr>
          <t>Mike Alton:</t>
        </r>
        <r>
          <rPr>
            <sz val="8"/>
            <color indexed="81"/>
            <rFont val="Tahoma"/>
            <family val="2"/>
          </rPr>
          <t xml:space="preserve">
Patty's Industrial Hygiene and Toxicology, 3rd Revised Edition, Volume IIB</t>
        </r>
      </text>
    </comment>
    <comment ref="I22" authorId="0" shapeId="0" xr:uid="{00000000-0006-0000-0000-00001B000000}">
      <text>
        <r>
          <rPr>
            <b/>
            <sz val="8"/>
            <color indexed="81"/>
            <rFont val="Tahoma"/>
          </rPr>
          <t>Mike Alton:</t>
        </r>
        <r>
          <rPr>
            <sz val="8"/>
            <color indexed="81"/>
            <rFont val="Tahoma"/>
          </rPr>
          <t xml:space="preserve">
As defined by IFC2006, ~40 ppm B2H6 in H2 is not toxic.</t>
        </r>
      </text>
    </comment>
    <comment ref="L22" authorId="0" shapeId="0" xr:uid="{00000000-0006-0000-0000-00001C000000}">
      <text>
        <r>
          <rPr>
            <b/>
            <sz val="8"/>
            <color indexed="81"/>
            <rFont val="Tahoma"/>
            <family val="2"/>
          </rPr>
          <t>Mike Alton:</t>
        </r>
        <r>
          <rPr>
            <sz val="8"/>
            <color indexed="81"/>
            <rFont val="Tahoma"/>
            <family val="2"/>
          </rPr>
          <t xml:space="preserve">
Patty's Industrial Hygiene and Toxicology, 3rd Revised Edition, Volume IIB</t>
        </r>
      </text>
    </comment>
    <comment ref="L23" authorId="0" shapeId="0" xr:uid="{00000000-0006-0000-0000-00001D000000}">
      <text>
        <r>
          <rPr>
            <b/>
            <sz val="8"/>
            <color indexed="81"/>
            <rFont val="Tahoma"/>
            <family val="2"/>
          </rPr>
          <t>Mike Alton:</t>
        </r>
        <r>
          <rPr>
            <sz val="8"/>
            <color indexed="81"/>
            <rFont val="Tahoma"/>
            <family val="2"/>
          </rPr>
          <t xml:space="preserve">
Patty's Industrial Hygiene and Toxicology, 3rd Revised Edition, Volume IIB</t>
        </r>
      </text>
    </comment>
    <comment ref="A24" authorId="0" shapeId="0" xr:uid="{00000000-0006-0000-0000-00001E000000}">
      <text>
        <r>
          <rPr>
            <b/>
            <sz val="8"/>
            <color indexed="81"/>
            <rFont val="Tahoma"/>
          </rPr>
          <t>Mike Alton:</t>
        </r>
        <r>
          <rPr>
            <sz val="8"/>
            <color indexed="81"/>
            <rFont val="Tahoma"/>
          </rPr>
          <t xml:space="preserve">
Based upon exposure limits for Hydrogen Chloride, which is a decomposition product. </t>
        </r>
      </text>
    </comment>
    <comment ref="L24" authorId="0" shapeId="0" xr:uid="{00000000-0006-0000-0000-00001F000000}">
      <text>
        <r>
          <rPr>
            <b/>
            <sz val="8"/>
            <color indexed="81"/>
            <rFont val="Tahoma"/>
            <family val="2"/>
          </rPr>
          <t>Mike Alton:</t>
        </r>
        <r>
          <rPr>
            <sz val="8"/>
            <color indexed="81"/>
            <rFont val="Tahoma"/>
            <family val="2"/>
          </rPr>
          <t xml:space="preserve">
http://csi.micromedex.com/DATA/CH/CHHDC.HTM</t>
        </r>
      </text>
    </comment>
    <comment ref="C25" authorId="0" shapeId="0" xr:uid="{00000000-0006-0000-0000-000020000000}">
      <text>
        <r>
          <rPr>
            <b/>
            <sz val="8"/>
            <color indexed="81"/>
            <rFont val="Tahoma"/>
          </rPr>
          <t>Mike Alton:</t>
        </r>
        <r>
          <rPr>
            <sz val="8"/>
            <color indexed="81"/>
            <rFont val="Tahoma"/>
          </rPr>
          <t xml:space="preserve">
Based upon pyrophoric concentration of silane.</t>
        </r>
      </text>
    </comment>
    <comment ref="L28" authorId="0" shapeId="0" xr:uid="{00000000-0006-0000-0000-000021000000}">
      <text>
        <r>
          <rPr>
            <b/>
            <sz val="8"/>
            <color indexed="81"/>
            <rFont val="Tahoma"/>
            <family val="2"/>
          </rPr>
          <t>Mike Alton:</t>
        </r>
        <r>
          <rPr>
            <sz val="8"/>
            <color indexed="81"/>
            <rFont val="Tahoma"/>
            <family val="2"/>
          </rPr>
          <t xml:space="preserve">
http://research.dfci.harvard.edu/ehs/PPE/Respirators/comparison_of_odor_thresholds_an.htm</t>
        </r>
      </text>
    </comment>
    <comment ref="L29" authorId="0" shapeId="0" xr:uid="{00000000-0006-0000-0000-000022000000}">
      <text>
        <r>
          <rPr>
            <b/>
            <sz val="8"/>
            <color indexed="81"/>
            <rFont val="Tahoma"/>
            <family val="2"/>
          </rPr>
          <t>Mike Alton:</t>
        </r>
        <r>
          <rPr>
            <sz val="8"/>
            <color indexed="81"/>
            <rFont val="Tahoma"/>
            <family val="2"/>
          </rPr>
          <t xml:space="preserve">
http://research.dfci.harvard.edu/ehs/PPE/Respirators/comparison_of_odor_thresholds_an.htm</t>
        </r>
      </text>
    </comment>
    <comment ref="L30" authorId="0" shapeId="0" xr:uid="{00000000-0006-0000-0000-000023000000}">
      <text>
        <r>
          <rPr>
            <b/>
            <sz val="8"/>
            <color indexed="81"/>
            <rFont val="Tahoma"/>
            <family val="2"/>
          </rPr>
          <t>Mike Alton:</t>
        </r>
        <r>
          <rPr>
            <sz val="8"/>
            <color indexed="81"/>
            <rFont val="Tahoma"/>
            <family val="2"/>
          </rPr>
          <t xml:space="preserve">
http://research.dfci.harvard.edu/ehs/PPE/Respirators/comparison_of_odor_thresholds_an.htm</t>
        </r>
      </text>
    </comment>
    <comment ref="L31" authorId="0" shapeId="0" xr:uid="{00000000-0006-0000-0000-000024000000}">
      <text>
        <r>
          <rPr>
            <b/>
            <sz val="8"/>
            <color indexed="81"/>
            <rFont val="Tahoma"/>
            <family val="2"/>
          </rPr>
          <t>Mike Alton:</t>
        </r>
        <r>
          <rPr>
            <sz val="8"/>
            <color indexed="81"/>
            <rFont val="Tahoma"/>
            <family val="2"/>
          </rPr>
          <t xml:space="preserve">
http://research.dfci.harvard.edu/ehs/PPE/Respirators/comparison_of_odor_thresholds_an.htm</t>
        </r>
      </text>
    </comment>
    <comment ref="E32" authorId="0" shapeId="0" xr:uid="{00000000-0006-0000-0000-000025000000}">
      <text>
        <r>
          <rPr>
            <b/>
            <sz val="8"/>
            <color indexed="81"/>
            <rFont val="Tahoma"/>
          </rPr>
          <t>Mike Alton:</t>
        </r>
        <r>
          <rPr>
            <sz val="8"/>
            <color indexed="81"/>
            <rFont val="Tahoma"/>
          </rPr>
          <t xml:space="preserve">
The health &amp; reactivity ratings are for Germane (100%).  Per IFC2006, ~1.4% Germane is not toxic.</t>
        </r>
      </text>
    </comment>
    <comment ref="L36" authorId="0" shapeId="0" xr:uid="{00000000-0006-0000-0000-000026000000}">
      <text>
        <r>
          <rPr>
            <b/>
            <sz val="8"/>
            <color indexed="81"/>
            <rFont val="Tahoma"/>
            <family val="2"/>
          </rPr>
          <t>Mike Alton:</t>
        </r>
        <r>
          <rPr>
            <sz val="8"/>
            <color indexed="81"/>
            <rFont val="Tahoma"/>
            <family val="2"/>
          </rPr>
          <t xml:space="preserve">
http://csi.micromedex.com/DATA/NJ/NJ989.HTM?Top=Yes</t>
        </r>
      </text>
    </comment>
    <comment ref="I37" authorId="0" shapeId="0" xr:uid="{00000000-0006-0000-0000-000027000000}">
      <text>
        <r>
          <rPr>
            <b/>
            <sz val="8"/>
            <color indexed="81"/>
            <rFont val="Tahoma"/>
          </rPr>
          <t>Mike Alton:</t>
        </r>
        <r>
          <rPr>
            <sz val="8"/>
            <color indexed="81"/>
            <rFont val="Tahoma"/>
          </rPr>
          <t xml:space="preserve">
Per IFC2006, HCl is not considered a toxic gas.
</t>
        </r>
      </text>
    </comment>
    <comment ref="L37" authorId="0" shapeId="0" xr:uid="{00000000-0006-0000-0000-000028000000}">
      <text>
        <r>
          <rPr>
            <b/>
            <sz val="8"/>
            <color indexed="81"/>
            <rFont val="Tahoma"/>
            <family val="2"/>
          </rPr>
          <t>Mike Alton:</t>
        </r>
        <r>
          <rPr>
            <sz val="8"/>
            <color indexed="81"/>
            <rFont val="Tahoma"/>
            <family val="2"/>
          </rPr>
          <t xml:space="preserve">
http://csi.micromedex.com/DATA/CH/CHHDC.HTM</t>
        </r>
      </text>
    </comment>
    <comment ref="L38" authorId="0" shapeId="0" xr:uid="{00000000-0006-0000-0000-000029000000}">
      <text>
        <r>
          <rPr>
            <b/>
            <sz val="8"/>
            <color indexed="81"/>
            <rFont val="Tahoma"/>
            <family val="2"/>
          </rPr>
          <t>Mike Alton:</t>
        </r>
        <r>
          <rPr>
            <sz val="8"/>
            <color indexed="81"/>
            <rFont val="Tahoma"/>
            <family val="2"/>
          </rPr>
          <t xml:space="preserve">
http://csi.micromedex.com/DATA/TM/TM577.HTM?Top=Yes</t>
        </r>
      </text>
    </comment>
    <comment ref="I39" authorId="0" shapeId="0" xr:uid="{00000000-0006-0000-0000-00002A000000}">
      <text>
        <r>
          <rPr>
            <b/>
            <sz val="8"/>
            <color indexed="81"/>
            <rFont val="Tahoma"/>
          </rPr>
          <t>Mike Alton:</t>
        </r>
        <r>
          <rPr>
            <sz val="8"/>
            <color indexed="81"/>
            <rFont val="Tahoma"/>
          </rPr>
          <t xml:space="preserve">
As defined by IFC2006 HBr is not a toxic gas.
</t>
        </r>
      </text>
    </comment>
    <comment ref="L39" authorId="0" shapeId="0" xr:uid="{00000000-0006-0000-0000-00002B000000}">
      <text>
        <r>
          <rPr>
            <b/>
            <sz val="8"/>
            <color indexed="81"/>
            <rFont val="Tahoma"/>
            <family val="2"/>
          </rPr>
          <t>Mike Alton:</t>
        </r>
        <r>
          <rPr>
            <sz val="8"/>
            <color indexed="81"/>
            <rFont val="Tahoma"/>
            <family val="2"/>
          </rPr>
          <t xml:space="preserve">
Patty's Industrial Hygiene and Toxicology, 3rd Revised Edition, Volume IIB</t>
        </r>
      </text>
    </comment>
    <comment ref="L40" authorId="0" shapeId="0" xr:uid="{00000000-0006-0000-0000-00002C000000}">
      <text>
        <r>
          <rPr>
            <b/>
            <sz val="8"/>
            <color indexed="81"/>
            <rFont val="Tahoma"/>
            <family val="2"/>
          </rPr>
          <t>Mike Alton:</t>
        </r>
        <r>
          <rPr>
            <sz val="8"/>
            <color indexed="81"/>
            <rFont val="Tahoma"/>
            <family val="2"/>
          </rPr>
          <t xml:space="preserve">
http://csi.micromedex.com/DATA/DT/DT118.HTM?Top=Yes</t>
        </r>
      </text>
    </comment>
    <comment ref="L43" authorId="0" shapeId="0" xr:uid="{00000000-0006-0000-0000-00002D000000}">
      <text>
        <r>
          <rPr>
            <b/>
            <sz val="8"/>
            <color indexed="81"/>
            <rFont val="Tahoma"/>
            <family val="2"/>
          </rPr>
          <t>Mike Alton:</t>
        </r>
        <r>
          <rPr>
            <sz val="8"/>
            <color indexed="81"/>
            <rFont val="Tahoma"/>
            <family val="2"/>
          </rPr>
          <t xml:space="preserve">
http://csi.micromedex.com/DATA/TM/TM577.HTM?Top=Yes</t>
        </r>
      </text>
    </comment>
    <comment ref="L44" authorId="0" shapeId="0" xr:uid="{00000000-0006-0000-0000-00002E000000}">
      <text>
        <r>
          <rPr>
            <b/>
            <sz val="8"/>
            <color indexed="81"/>
            <rFont val="Tahoma"/>
            <family val="2"/>
          </rPr>
          <t>Mike Alton:</t>
        </r>
        <r>
          <rPr>
            <sz val="8"/>
            <color indexed="81"/>
            <rFont val="Tahoma"/>
            <family val="2"/>
          </rPr>
          <t xml:space="preserve">
http://csi.micromedex.com/DATA/TM/TM577.HTM?Top=Yes</t>
        </r>
      </text>
    </comment>
    <comment ref="K47" authorId="0" shapeId="0" xr:uid="{00000000-0006-0000-0000-00002F000000}">
      <text>
        <r>
          <rPr>
            <b/>
            <sz val="8"/>
            <color indexed="81"/>
            <rFont val="Tahoma"/>
            <family val="2"/>
          </rPr>
          <t xml:space="preserve">Mike Alton:
</t>
        </r>
        <r>
          <rPr>
            <sz val="8"/>
            <color indexed="81"/>
            <rFont val="Tahoma"/>
            <family val="2"/>
          </rPr>
          <t>Calculated from 1068 mg/m3</t>
        </r>
      </text>
    </comment>
    <comment ref="L47" authorId="0" shapeId="0" xr:uid="{00000000-0006-0000-0000-000030000000}">
      <text>
        <r>
          <rPr>
            <b/>
            <sz val="8"/>
            <color indexed="81"/>
            <rFont val="Tahoma"/>
            <family val="2"/>
          </rPr>
          <t>Mike Alton:</t>
        </r>
        <r>
          <rPr>
            <sz val="8"/>
            <color indexed="81"/>
            <rFont val="Tahoma"/>
            <family val="2"/>
          </rPr>
          <t xml:space="preserve">
http://csi.micromedex.com/DATA/NJ/NJ1357.HTM?Top=Yes</t>
        </r>
      </text>
    </comment>
    <comment ref="G49" authorId="0" shapeId="0" xr:uid="{00000000-0006-0000-0000-000031000000}">
      <text>
        <r>
          <rPr>
            <b/>
            <sz val="8"/>
            <color indexed="81"/>
            <rFont val="Tahoma"/>
          </rPr>
          <t>Mike Alton:</t>
        </r>
        <r>
          <rPr>
            <sz val="8"/>
            <color indexed="81"/>
            <rFont val="Tahoma"/>
          </rPr>
          <t xml:space="preserve">
Note:  There is no written documentation to support that NF3 meets the definition of a Class 3 reactive (i.e., "Materials that in themselves are capable of detonation or of explosive decomposition or explosive reaction but which require a strong initiating source or which must be heated under confinement before initiation.  
This class includes materials that are sensitive to thermal or mechanical shock at elevated temperatures and pressures") 
TI feels the Air Liquide MSDS effective 1/1/05, which states NFPA Reactivity 3, is incorrect/a typo.
NF3 is a very strong oxidizer that "...in themselves are normally stable but which can become unstable at elevated temperatures and pressure" and this should be considered a Class 1 reactive.</t>
        </r>
      </text>
    </comment>
    <comment ref="L52" authorId="0" shapeId="0" xr:uid="{00000000-0006-0000-0000-000032000000}">
      <text>
        <r>
          <rPr>
            <b/>
            <sz val="8"/>
            <color indexed="81"/>
            <rFont val="Tahoma"/>
            <family val="2"/>
          </rPr>
          <t>Mike Alton:</t>
        </r>
        <r>
          <rPr>
            <sz val="8"/>
            <color indexed="81"/>
            <rFont val="Tahoma"/>
            <family val="2"/>
          </rPr>
          <t xml:space="preserve">
http://research.dfci.harvard.edu/ehs/PPE/Respirators/comparison_of_odor_thresholds_an.htm</t>
        </r>
      </text>
    </comment>
    <comment ref="AS52" authorId="0" shapeId="0" xr:uid="{00000000-0006-0000-0000-000033000000}">
      <text>
        <r>
          <rPr>
            <b/>
            <sz val="8"/>
            <color indexed="81"/>
            <rFont val="Tahoma"/>
          </rPr>
          <t>Mike Alton:</t>
        </r>
        <r>
          <rPr>
            <sz val="8"/>
            <color indexed="81"/>
            <rFont val="Tahoma"/>
          </rPr>
          <t xml:space="preserve">
Due to the reactive nature of O3 in air, ambient monitoring for O3 at the work station does not seem feasible.</t>
        </r>
      </text>
    </comment>
    <comment ref="E53" authorId="0" shapeId="0" xr:uid="{00000000-0006-0000-0000-000034000000}">
      <text>
        <r>
          <rPr>
            <b/>
            <sz val="8"/>
            <color indexed="81"/>
            <rFont val="Tahoma"/>
          </rPr>
          <t>Mike Alton:</t>
        </r>
        <r>
          <rPr>
            <sz val="8"/>
            <color indexed="81"/>
            <rFont val="Tahoma"/>
          </rPr>
          <t xml:space="preserve">
http://www.aireco.com/MSDS/r125.pdf</t>
        </r>
      </text>
    </comment>
    <comment ref="L54" authorId="0" shapeId="0" xr:uid="{00000000-0006-0000-0000-000035000000}">
      <text>
        <r>
          <rPr>
            <b/>
            <sz val="8"/>
            <color indexed="81"/>
            <rFont val="Tahoma"/>
            <family val="2"/>
          </rPr>
          <t>Mike Alton:</t>
        </r>
        <r>
          <rPr>
            <sz val="8"/>
            <color indexed="81"/>
            <rFont val="Tahoma"/>
            <family val="2"/>
          </rPr>
          <t xml:space="preserve">
http://csi.micromedex.com/DATA/MS/MS373566.HTM#SECT9</t>
        </r>
      </text>
    </comment>
    <comment ref="R54" authorId="2" shapeId="0" xr:uid="{00000000-0006-0000-0000-000036000000}">
      <text>
        <r>
          <rPr>
            <b/>
            <sz val="9"/>
            <color indexed="81"/>
            <rFont val="Tahoma"/>
            <family val="2"/>
          </rPr>
          <t>Desai, Deven:</t>
        </r>
        <r>
          <rPr>
            <sz val="9"/>
            <color indexed="81"/>
            <rFont val="Tahoma"/>
            <family val="2"/>
          </rPr>
          <t xml:space="preserve">
Proposed detection value</t>
        </r>
      </text>
    </comment>
    <comment ref="AH54" authorId="2" shapeId="0" xr:uid="{00000000-0006-0000-0000-000037000000}">
      <text>
        <r>
          <rPr>
            <b/>
            <sz val="9"/>
            <color indexed="81"/>
            <rFont val="Tahoma"/>
            <family val="2"/>
          </rPr>
          <t>Desai, Deven:</t>
        </r>
        <r>
          <rPr>
            <sz val="9"/>
            <color indexed="81"/>
            <rFont val="Tahoma"/>
            <family val="2"/>
          </rPr>
          <t xml:space="preserve">
Proposed detection value</t>
        </r>
      </text>
    </comment>
    <comment ref="L55" authorId="0" shapeId="0" xr:uid="{00000000-0006-0000-0000-000038000000}">
      <text>
        <r>
          <rPr>
            <b/>
            <sz val="8"/>
            <color indexed="81"/>
            <rFont val="Tahoma"/>
            <family val="2"/>
          </rPr>
          <t>Mike Alton:</t>
        </r>
        <r>
          <rPr>
            <sz val="8"/>
            <color indexed="81"/>
            <rFont val="Tahoma"/>
            <family val="2"/>
          </rPr>
          <t xml:space="preserve">
http://csi.micromedex.com/DATA/TM/TM119.HTM?Top=Yes</t>
        </r>
      </text>
    </comment>
    <comment ref="R55" authorId="2" shapeId="0" xr:uid="{00000000-0006-0000-0000-000039000000}">
      <text>
        <r>
          <rPr>
            <b/>
            <sz val="9"/>
            <color indexed="81"/>
            <rFont val="Tahoma"/>
            <family val="2"/>
          </rPr>
          <t>Desai, Deven:</t>
        </r>
        <r>
          <rPr>
            <sz val="9"/>
            <color indexed="81"/>
            <rFont val="Tahoma"/>
            <family val="2"/>
          </rPr>
          <t xml:space="preserve">
Proposed detection value</t>
        </r>
      </text>
    </comment>
    <comment ref="AH55" authorId="2" shapeId="0" xr:uid="{00000000-0006-0000-0000-00003A000000}">
      <text>
        <r>
          <rPr>
            <b/>
            <sz val="9"/>
            <color indexed="81"/>
            <rFont val="Tahoma"/>
            <family val="2"/>
          </rPr>
          <t>Desai, Deven:</t>
        </r>
        <r>
          <rPr>
            <sz val="9"/>
            <color indexed="81"/>
            <rFont val="Tahoma"/>
            <family val="2"/>
          </rPr>
          <t xml:space="preserve">
Proposed detection value</t>
        </r>
      </text>
    </comment>
    <comment ref="AU55" authorId="2" shapeId="0" xr:uid="{00000000-0006-0000-0000-00003B000000}">
      <text>
        <r>
          <rPr>
            <b/>
            <sz val="9"/>
            <color indexed="81"/>
            <rFont val="Tahoma"/>
            <family val="2"/>
          </rPr>
          <t>Desai, Deven:</t>
        </r>
        <r>
          <rPr>
            <sz val="9"/>
            <color indexed="81"/>
            <rFont val="Tahoma"/>
            <family val="2"/>
          </rPr>
          <t xml:space="preserve">
Proposed detection value</t>
        </r>
      </text>
    </comment>
    <comment ref="L56" authorId="0" shapeId="0" xr:uid="{00000000-0006-0000-0000-00003C000000}">
      <text>
        <r>
          <rPr>
            <b/>
            <sz val="8"/>
            <color indexed="81"/>
            <rFont val="Tahoma"/>
            <family val="2"/>
          </rPr>
          <t>Mike Alton:</t>
        </r>
        <r>
          <rPr>
            <sz val="8"/>
            <color indexed="81"/>
            <rFont val="Tahoma"/>
            <family val="2"/>
          </rPr>
          <t xml:space="preserve">
http://csi.micromedex.com/DATA/TM/TM119.HTM?Top=Yes</t>
        </r>
      </text>
    </comment>
    <comment ref="R56" authorId="2" shapeId="0" xr:uid="{00000000-0006-0000-0000-00003D000000}">
      <text>
        <r>
          <rPr>
            <b/>
            <sz val="9"/>
            <color indexed="81"/>
            <rFont val="Tahoma"/>
            <family val="2"/>
          </rPr>
          <t>Desai, Deven:</t>
        </r>
        <r>
          <rPr>
            <sz val="9"/>
            <color indexed="81"/>
            <rFont val="Tahoma"/>
            <family val="2"/>
          </rPr>
          <t xml:space="preserve">
Proposed detection value</t>
        </r>
      </text>
    </comment>
    <comment ref="AH56" authorId="2" shapeId="0" xr:uid="{00000000-0006-0000-0000-00003E000000}">
      <text>
        <r>
          <rPr>
            <b/>
            <sz val="9"/>
            <color indexed="81"/>
            <rFont val="Tahoma"/>
            <family val="2"/>
          </rPr>
          <t>Desai, Deven:</t>
        </r>
        <r>
          <rPr>
            <sz val="9"/>
            <color indexed="81"/>
            <rFont val="Tahoma"/>
            <family val="2"/>
          </rPr>
          <t xml:space="preserve">
Proposed detection value</t>
        </r>
      </text>
    </comment>
    <comment ref="AU56" authorId="2" shapeId="0" xr:uid="{00000000-0006-0000-0000-00003F000000}">
      <text>
        <r>
          <rPr>
            <b/>
            <sz val="9"/>
            <color indexed="81"/>
            <rFont val="Tahoma"/>
            <family val="2"/>
          </rPr>
          <t>Desai, Deven:</t>
        </r>
        <r>
          <rPr>
            <sz val="9"/>
            <color indexed="81"/>
            <rFont val="Tahoma"/>
            <family val="2"/>
          </rPr>
          <t xml:space="preserve">
Proposed detection value</t>
        </r>
      </text>
    </comment>
    <comment ref="L57" authorId="0" shapeId="0" xr:uid="{00000000-0006-0000-0000-000040000000}">
      <text>
        <r>
          <rPr>
            <b/>
            <sz val="8"/>
            <color indexed="81"/>
            <rFont val="Tahoma"/>
            <family val="2"/>
          </rPr>
          <t>Mike Alton:</t>
        </r>
        <r>
          <rPr>
            <sz val="8"/>
            <color indexed="81"/>
            <rFont val="Tahoma"/>
            <family val="2"/>
          </rPr>
          <t xml:space="preserve">
http://csi.micromedex.com/DATA/TM/TM119.HTM?Top=Yes</t>
        </r>
      </text>
    </comment>
    <comment ref="I58" authorId="0" shapeId="0" xr:uid="{00000000-0006-0000-0000-000041000000}">
      <text>
        <r>
          <rPr>
            <b/>
            <sz val="8"/>
            <color indexed="81"/>
            <rFont val="Tahoma"/>
          </rPr>
          <t>Mike Alton:</t>
        </r>
        <r>
          <rPr>
            <sz val="8"/>
            <color indexed="81"/>
            <rFont val="Tahoma"/>
          </rPr>
          <t xml:space="preserve">
As defined by IFC2006, 0.8% PH3 in H2 is not toxic.
</t>
        </r>
      </text>
    </comment>
    <comment ref="L58" authorId="0" shapeId="0" xr:uid="{00000000-0006-0000-0000-000042000000}">
      <text>
        <r>
          <rPr>
            <b/>
            <sz val="8"/>
            <color indexed="81"/>
            <rFont val="Tahoma"/>
            <family val="2"/>
          </rPr>
          <t>Mike Alton:</t>
        </r>
        <r>
          <rPr>
            <sz val="8"/>
            <color indexed="81"/>
            <rFont val="Tahoma"/>
            <family val="2"/>
          </rPr>
          <t xml:space="preserve">
http://csi.micromedex.com/DATA/TM/TM119.HTM?Top=Yes</t>
        </r>
      </text>
    </comment>
    <comment ref="I59" authorId="0" shapeId="0" xr:uid="{00000000-0006-0000-0000-000043000000}">
      <text>
        <r>
          <rPr>
            <b/>
            <sz val="8"/>
            <color indexed="81"/>
            <rFont val="Tahoma"/>
          </rPr>
          <t>Mike Alton:</t>
        </r>
        <r>
          <rPr>
            <sz val="8"/>
            <color indexed="81"/>
            <rFont val="Tahoma"/>
          </rPr>
          <t xml:space="preserve">
As defined by IFC2006, 0.8% PH3 in N2 is not toxic
</t>
        </r>
      </text>
    </comment>
    <comment ref="I60" authorId="0" shapeId="0" xr:uid="{00000000-0006-0000-0000-000044000000}">
      <text>
        <r>
          <rPr>
            <b/>
            <sz val="8"/>
            <color indexed="81"/>
            <rFont val="Tahoma"/>
          </rPr>
          <t>Mike Alton:</t>
        </r>
        <r>
          <rPr>
            <sz val="8"/>
            <color indexed="81"/>
            <rFont val="Tahoma"/>
          </rPr>
          <t xml:space="preserve">
As defined by IFC2006, 0.8% PH3 in N2 is not toxic
</t>
        </r>
      </text>
    </comment>
    <comment ref="R61" authorId="2" shapeId="0" xr:uid="{00000000-0006-0000-0000-000045000000}">
      <text>
        <r>
          <rPr>
            <b/>
            <sz val="9"/>
            <color indexed="81"/>
            <rFont val="Tahoma"/>
            <family val="2"/>
          </rPr>
          <t>Desai, Deven:</t>
        </r>
        <r>
          <rPr>
            <sz val="9"/>
            <color indexed="81"/>
            <rFont val="Tahoma"/>
            <family val="2"/>
          </rPr>
          <t xml:space="preserve">
Proposed detection value</t>
        </r>
      </text>
    </comment>
    <comment ref="AH61" authorId="2" shapeId="0" xr:uid="{00000000-0006-0000-0000-000046000000}">
      <text>
        <r>
          <rPr>
            <b/>
            <sz val="9"/>
            <color indexed="81"/>
            <rFont val="Tahoma"/>
            <family val="2"/>
          </rPr>
          <t>Desai, Deven:</t>
        </r>
        <r>
          <rPr>
            <sz val="9"/>
            <color indexed="81"/>
            <rFont val="Tahoma"/>
            <family val="2"/>
          </rPr>
          <t xml:space="preserve">
Proposed detection value</t>
        </r>
      </text>
    </comment>
    <comment ref="L62" authorId="0" shapeId="0" xr:uid="{00000000-0006-0000-0000-000047000000}">
      <text>
        <r>
          <rPr>
            <b/>
            <sz val="8"/>
            <color indexed="81"/>
            <rFont val="Tahoma"/>
            <family val="2"/>
          </rPr>
          <t>Mike Alton:</t>
        </r>
        <r>
          <rPr>
            <sz val="8"/>
            <color indexed="81"/>
            <rFont val="Tahoma"/>
            <family val="2"/>
          </rPr>
          <t xml:space="preserve">
http://csi.micromedex.com/DATA/TM/TM119.HTM?Top=Yes</t>
        </r>
      </text>
    </comment>
    <comment ref="R62" authorId="2" shapeId="0" xr:uid="{00000000-0006-0000-0000-000048000000}">
      <text>
        <r>
          <rPr>
            <b/>
            <sz val="9"/>
            <color indexed="81"/>
            <rFont val="Tahoma"/>
            <family val="2"/>
          </rPr>
          <t>Desai, Deven:</t>
        </r>
        <r>
          <rPr>
            <sz val="9"/>
            <color indexed="81"/>
            <rFont val="Tahoma"/>
            <family val="2"/>
          </rPr>
          <t xml:space="preserve">
Proposed detection value</t>
        </r>
      </text>
    </comment>
    <comment ref="AH62" authorId="2" shapeId="0" xr:uid="{00000000-0006-0000-0000-000049000000}">
      <text>
        <r>
          <rPr>
            <b/>
            <sz val="9"/>
            <color indexed="81"/>
            <rFont val="Tahoma"/>
            <family val="2"/>
          </rPr>
          <t>Desai, Deven:</t>
        </r>
        <r>
          <rPr>
            <sz val="9"/>
            <color indexed="81"/>
            <rFont val="Tahoma"/>
            <family val="2"/>
          </rPr>
          <t xml:space="preserve">
Proposed detection value</t>
        </r>
      </text>
    </comment>
    <comment ref="AU62" authorId="2" shapeId="0" xr:uid="{00000000-0006-0000-0000-00004A000000}">
      <text>
        <r>
          <rPr>
            <b/>
            <sz val="9"/>
            <color indexed="81"/>
            <rFont val="Tahoma"/>
            <family val="2"/>
          </rPr>
          <t>Desai, Deven:</t>
        </r>
        <r>
          <rPr>
            <sz val="9"/>
            <color indexed="81"/>
            <rFont val="Tahoma"/>
            <family val="2"/>
          </rPr>
          <t xml:space="preserve">
Proposed detection value</t>
        </r>
      </text>
    </comment>
    <comment ref="C66" authorId="0" shapeId="0" xr:uid="{00000000-0006-0000-0000-00004B000000}">
      <text>
        <r>
          <rPr>
            <b/>
            <sz val="8"/>
            <color indexed="81"/>
            <rFont val="Tahoma"/>
          </rPr>
          <t>Mike Alton:</t>
        </r>
        <r>
          <rPr>
            <sz val="8"/>
            <color indexed="81"/>
            <rFont val="Tahoma"/>
          </rPr>
          <t xml:space="preserve">
Based upon pyrophoric concentration of silane.</t>
        </r>
      </text>
    </comment>
    <comment ref="R66" authorId="2" shapeId="0" xr:uid="{00000000-0006-0000-0000-00004C000000}">
      <text>
        <r>
          <rPr>
            <b/>
            <sz val="9"/>
            <color indexed="81"/>
            <rFont val="Tahoma"/>
            <family val="2"/>
          </rPr>
          <t>Desai, Deven:</t>
        </r>
        <r>
          <rPr>
            <sz val="9"/>
            <color indexed="81"/>
            <rFont val="Tahoma"/>
            <family val="2"/>
          </rPr>
          <t xml:space="preserve">
Proposed detection value</t>
        </r>
      </text>
    </comment>
    <comment ref="AH66" authorId="2" shapeId="0" xr:uid="{00000000-0006-0000-0000-00004D000000}">
      <text>
        <r>
          <rPr>
            <b/>
            <sz val="9"/>
            <color indexed="81"/>
            <rFont val="Tahoma"/>
            <family val="2"/>
          </rPr>
          <t>Desai, Deven:</t>
        </r>
        <r>
          <rPr>
            <sz val="9"/>
            <color indexed="81"/>
            <rFont val="Tahoma"/>
            <family val="2"/>
          </rPr>
          <t xml:space="preserve">
Proposed detection value</t>
        </r>
      </text>
    </comment>
    <comment ref="I69" authorId="1" shapeId="0" xr:uid="{00000000-0006-0000-0000-00004E000000}">
      <text>
        <r>
          <rPr>
            <b/>
            <sz val="9"/>
            <color indexed="81"/>
            <rFont val="Tahoma"/>
            <family val="2"/>
          </rPr>
          <t>9/2020</t>
        </r>
        <r>
          <rPr>
            <sz val="9"/>
            <color indexed="81"/>
            <rFont val="Tahoma"/>
            <charset val="1"/>
          </rPr>
          <t xml:space="preserve">
Change from Toxic gas to toxic gas with poor warning properties based on update of TLV ceiling in 2018
</t>
        </r>
      </text>
    </comment>
    <comment ref="L70" authorId="0" shapeId="0" xr:uid="{00000000-0006-0000-0000-00004F000000}">
      <text>
        <r>
          <rPr>
            <b/>
            <sz val="8"/>
            <color indexed="81"/>
            <rFont val="Tahoma"/>
            <family val="2"/>
          </rPr>
          <t>Mike Alton:</t>
        </r>
        <r>
          <rPr>
            <sz val="8"/>
            <color indexed="81"/>
            <rFont val="Tahoma"/>
            <family val="2"/>
          </rPr>
          <t xml:space="preserve">
http://www.sayedsaad.com/substation/sf6_gas_properties.htm</t>
        </r>
      </text>
    </comment>
    <comment ref="L71" authorId="0" shapeId="0" xr:uid="{00000000-0006-0000-0000-000050000000}">
      <text>
        <r>
          <rPr>
            <b/>
            <sz val="8"/>
            <color indexed="81"/>
            <rFont val="Tahoma"/>
            <family val="2"/>
          </rPr>
          <t>Mike Alton:</t>
        </r>
        <r>
          <rPr>
            <sz val="8"/>
            <color indexed="81"/>
            <rFont val="Tahoma"/>
            <family val="2"/>
          </rPr>
          <t xml:space="preserve">
http://csi.micromedex.com/DATA/HS/HS5207D.htm</t>
        </r>
      </text>
    </comment>
    <comment ref="C78" authorId="0" shapeId="0" xr:uid="{00000000-0006-0000-0000-000051000000}">
      <text>
        <r>
          <rPr>
            <b/>
            <sz val="8"/>
            <color indexed="81"/>
            <rFont val="Tahoma"/>
          </rPr>
          <t>Mike Alton:</t>
        </r>
        <r>
          <rPr>
            <sz val="8"/>
            <color indexed="81"/>
            <rFont val="Tahoma"/>
          </rPr>
          <t xml:space="preserve">
Based upon pyrophoric concentration of silane.</t>
        </r>
      </text>
    </comment>
    <comment ref="R78" authorId="2" shapeId="0" xr:uid="{00000000-0006-0000-0000-000052000000}">
      <text>
        <r>
          <rPr>
            <b/>
            <sz val="9"/>
            <color indexed="81"/>
            <rFont val="Tahoma"/>
            <family val="2"/>
          </rPr>
          <t>Desai, Deven:</t>
        </r>
        <r>
          <rPr>
            <sz val="9"/>
            <color indexed="81"/>
            <rFont val="Tahoma"/>
            <family val="2"/>
          </rPr>
          <t xml:space="preserve">
Proposed detection value</t>
        </r>
      </text>
    </comment>
    <comment ref="AH78" authorId="2" shapeId="0" xr:uid="{00000000-0006-0000-0000-000053000000}">
      <text>
        <r>
          <rPr>
            <b/>
            <sz val="9"/>
            <color indexed="81"/>
            <rFont val="Tahoma"/>
            <family val="2"/>
          </rPr>
          <t>Desai, Deven:</t>
        </r>
        <r>
          <rPr>
            <sz val="9"/>
            <color indexed="81"/>
            <rFont val="Tahoma"/>
            <family val="2"/>
          </rPr>
          <t xml:space="preserve">
Proposed detection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A0204674</author>
  </authors>
  <commentList>
    <comment ref="C12" authorId="0" shapeId="0" xr:uid="{00000000-0006-0000-0100-000001000000}">
      <text>
        <r>
          <rPr>
            <b/>
            <sz val="9"/>
            <color indexed="81"/>
            <rFont val="Tahoma"/>
            <family val="2"/>
          </rPr>
          <t>There maybe additional aggrements between the City of Dallas Fire and Rescue and TI North Campus Expressway</t>
        </r>
      </text>
    </comment>
  </commentList>
</comments>
</file>

<file path=xl/sharedStrings.xml><?xml version="1.0" encoding="utf-8"?>
<sst xmlns="http://schemas.openxmlformats.org/spreadsheetml/2006/main" count="2794" uniqueCount="529">
  <si>
    <t>General Requirements for Storage and Dispense</t>
  </si>
  <si>
    <t>TI ESH STANDARD 03.02 - Appendix A: Gas Matrix</t>
  </si>
  <si>
    <t>NFPA Rankings / Chemical Properties</t>
  </si>
  <si>
    <t>Gas Cylinders &amp; Gas Cylinder Cabinets</t>
  </si>
  <si>
    <t>Ventilated Enclosures (VMBs, Tool Gas Boxes and Enclosures Containing Mechanical Connections)</t>
  </si>
  <si>
    <r>
      <rPr>
        <b/>
        <sz val="14"/>
        <color indexed="10"/>
        <rFont val="Arial"/>
        <family val="2"/>
      </rPr>
      <t>Breathing Zone</t>
    </r>
    <r>
      <rPr>
        <sz val="14"/>
        <color indexed="10"/>
        <rFont val="Arial"/>
        <family val="2"/>
      </rPr>
      <t xml:space="preserve"> </t>
    </r>
    <r>
      <rPr>
        <b/>
        <sz val="14"/>
        <rFont val="Arial"/>
        <family val="2"/>
      </rPr>
      <t>(Work Station)</t>
    </r>
  </si>
  <si>
    <t>Piping</t>
  </si>
  <si>
    <t>Chemical Name</t>
  </si>
  <si>
    <t>Chemical Formula</t>
  </si>
  <si>
    <t>Pyrophoric Concentration</t>
  </si>
  <si>
    <t>Health</t>
  </si>
  <si>
    <t>Fire</t>
  </si>
  <si>
    <t>Reactivity</t>
  </si>
  <si>
    <t>Special Instructions</t>
  </si>
  <si>
    <t>NFPA Classification</t>
  </si>
  <si>
    <t>Chemicals To Avoid (Incompatibilities)</t>
  </si>
  <si>
    <t>LC50 (see note 5)</t>
  </si>
  <si>
    <t>Odor Threshold</t>
  </si>
  <si>
    <r>
      <t xml:space="preserve">Cabinet for Storage and/or Dispense </t>
    </r>
    <r>
      <rPr>
        <u/>
        <sz val="6"/>
        <color indexed="12"/>
        <rFont val="Arial"/>
        <family val="2"/>
      </rPr>
      <t>(See Note 7)</t>
    </r>
  </si>
  <si>
    <r>
      <t xml:space="preserve">Gas Leak Detection </t>
    </r>
    <r>
      <rPr>
        <u/>
        <sz val="6"/>
        <color indexed="12"/>
        <rFont val="Arial"/>
        <family val="2"/>
      </rPr>
      <t>(See Note 8)</t>
    </r>
  </si>
  <si>
    <r>
      <t xml:space="preserve">Shutdown Delay Allowed (Time)  </t>
    </r>
    <r>
      <rPr>
        <u/>
        <sz val="6"/>
        <color indexed="12"/>
        <rFont val="Arial"/>
        <family val="2"/>
      </rPr>
      <t>(See Note 9)</t>
    </r>
  </si>
  <si>
    <r>
      <t xml:space="preserve">Critical Level - Required Shutdown Level  </t>
    </r>
    <r>
      <rPr>
        <u/>
        <sz val="6"/>
        <color indexed="12"/>
        <rFont val="Arial"/>
        <family val="2"/>
      </rPr>
      <t>(See Note 10)</t>
    </r>
  </si>
  <si>
    <r>
      <t xml:space="preserve">Warning Level - Recommended Minimum Detection Level for the Monitor </t>
    </r>
    <r>
      <rPr>
        <u/>
        <sz val="6"/>
        <color indexed="12"/>
        <rFont val="Arial"/>
        <family val="2"/>
      </rPr>
      <t>(See Note 11)</t>
    </r>
  </si>
  <si>
    <t>Local Alarm - At Point of Detection (See Note 8)</t>
  </si>
  <si>
    <r>
      <t xml:space="preserve">Automatic Sprinkler System </t>
    </r>
    <r>
      <rPr>
        <u/>
        <sz val="6"/>
        <color indexed="12"/>
        <rFont val="Arial"/>
        <family val="2"/>
      </rPr>
      <t>(See Note 13)</t>
    </r>
  </si>
  <si>
    <r>
      <t xml:space="preserve">Auto Purge/Switch Capability </t>
    </r>
    <r>
      <rPr>
        <u/>
        <sz val="6"/>
        <color indexed="12"/>
        <rFont val="Arial"/>
        <family val="2"/>
      </rPr>
      <t>(See Note 14)</t>
    </r>
  </si>
  <si>
    <r>
      <t xml:space="preserve">Exhaust (Rate) </t>
    </r>
    <r>
      <rPr>
        <u/>
        <sz val="6"/>
        <color indexed="12"/>
        <rFont val="Arial"/>
        <family val="2"/>
      </rPr>
      <t>(See Note 15)</t>
    </r>
  </si>
  <si>
    <r>
      <t xml:space="preserve"> Remote Exhaust Monitoring </t>
    </r>
    <r>
      <rPr>
        <u/>
        <sz val="6"/>
        <color indexed="12"/>
        <rFont val="Arial"/>
        <family val="2"/>
      </rPr>
      <t>(See Note 16)</t>
    </r>
  </si>
  <si>
    <r>
      <t xml:space="preserve">Loss of Exhaust Response </t>
    </r>
    <r>
      <rPr>
        <u/>
        <sz val="6"/>
        <color indexed="12"/>
        <rFont val="Arial"/>
        <family val="2"/>
      </rPr>
      <t>(See Note 17)</t>
    </r>
  </si>
  <si>
    <r>
      <t xml:space="preserve">Visual Exhaust Indicator </t>
    </r>
    <r>
      <rPr>
        <u/>
        <sz val="6"/>
        <color indexed="12"/>
        <rFont val="Arial"/>
        <family val="2"/>
      </rPr>
      <t>(See Note 18)</t>
    </r>
  </si>
  <si>
    <r>
      <t xml:space="preserve">Pneumatic Cylinder Valves </t>
    </r>
    <r>
      <rPr>
        <u/>
        <sz val="6"/>
        <color indexed="12"/>
        <rFont val="Arial"/>
        <family val="2"/>
      </rPr>
      <t>(See Note 19)</t>
    </r>
  </si>
  <si>
    <r>
      <t xml:space="preserve">Restricted Flow Orifice -RFO (Size in mm/inches) </t>
    </r>
    <r>
      <rPr>
        <u/>
        <sz val="6"/>
        <color indexed="12"/>
        <rFont val="Arial"/>
        <family val="2"/>
      </rPr>
      <t>(See Note 20)</t>
    </r>
  </si>
  <si>
    <r>
      <t xml:space="preserve">EMO Capability </t>
    </r>
    <r>
      <rPr>
        <u/>
        <sz val="6"/>
        <color indexed="12"/>
        <rFont val="Arial"/>
        <family val="2"/>
      </rPr>
      <t>(See Note 26)</t>
    </r>
  </si>
  <si>
    <r>
      <t xml:space="preserve">Ventilated Enclosure Required </t>
    </r>
    <r>
      <rPr>
        <u/>
        <sz val="6"/>
        <color indexed="12"/>
        <rFont val="Arial"/>
        <family val="2"/>
      </rPr>
      <t>(See Note 7)</t>
    </r>
  </si>
  <si>
    <t>Gas Leak Detection (See Note 8)</t>
  </si>
  <si>
    <r>
      <t xml:space="preserve">Pneumatic Valves (Lines &gt;15 psi Operating Pressure) </t>
    </r>
    <r>
      <rPr>
        <u/>
        <sz val="6"/>
        <color indexed="12"/>
        <rFont val="Arial"/>
        <family val="2"/>
      </rPr>
      <t>(See Note 19)</t>
    </r>
  </si>
  <si>
    <r>
      <t xml:space="preserve">Manual Valve Per Line </t>
    </r>
    <r>
      <rPr>
        <u/>
        <sz val="6"/>
        <color indexed="12"/>
        <rFont val="Arial"/>
        <family val="2"/>
      </rPr>
      <t xml:space="preserve"> (See Note 21)</t>
    </r>
  </si>
  <si>
    <t>Evacuation Level (See Note 22)</t>
  </si>
  <si>
    <t>Exhausted Enclosures</t>
  </si>
  <si>
    <r>
      <t xml:space="preserve">Excess Flow Control </t>
    </r>
    <r>
      <rPr>
        <u/>
        <sz val="6"/>
        <color indexed="12"/>
        <rFont val="Arial"/>
        <family val="2"/>
      </rPr>
      <t>(See Note 23)</t>
    </r>
  </si>
  <si>
    <r>
      <t xml:space="preserve">Continuous Vent Line N2 Purge </t>
    </r>
    <r>
      <rPr>
        <u/>
        <sz val="6"/>
        <color indexed="12"/>
        <rFont val="Arial"/>
        <family val="2"/>
      </rPr>
      <t>(See Note 24)</t>
    </r>
  </si>
  <si>
    <r>
      <t xml:space="preserve">Double Containment </t>
    </r>
    <r>
      <rPr>
        <u/>
        <sz val="6"/>
        <color indexed="12"/>
        <rFont val="Arial"/>
        <family val="2"/>
      </rPr>
      <t>(See Note 25)</t>
    </r>
  </si>
  <si>
    <t>Special Notes</t>
  </si>
  <si>
    <t>Acetylene</t>
  </si>
  <si>
    <r>
      <t>C</t>
    </r>
    <r>
      <rPr>
        <vertAlign val="subscript"/>
        <sz val="10"/>
        <rFont val="Arial"/>
        <family val="2"/>
      </rPr>
      <t>2</t>
    </r>
    <r>
      <rPr>
        <sz val="10"/>
        <rFont val="Arial"/>
        <family val="2"/>
      </rPr>
      <t>H</t>
    </r>
    <r>
      <rPr>
        <vertAlign val="subscript"/>
        <sz val="10"/>
        <rFont val="Arial"/>
        <family val="2"/>
      </rPr>
      <t>2</t>
    </r>
  </si>
  <si>
    <t>N/A</t>
  </si>
  <si>
    <t>Flammable (F4)</t>
  </si>
  <si>
    <t>Strong oxidizers, calcium hypochlorite, metals, halogens, hydrides, ozone, perchloric acid, potassium.</t>
  </si>
  <si>
    <t>Yes</t>
  </si>
  <si>
    <r>
      <t xml:space="preserve">Yes </t>
    </r>
    <r>
      <rPr>
        <sz val="8"/>
        <rFont val="Arial"/>
        <family val="2"/>
      </rPr>
      <t>(30 min.)</t>
    </r>
  </si>
  <si>
    <t xml:space="preserve"> (25% of LEL)</t>
  </si>
  <si>
    <t xml:space="preserve"> (12.5% of LEL)</t>
  </si>
  <si>
    <t>No</t>
  </si>
  <si>
    <t>Negative</t>
  </si>
  <si>
    <r>
      <t>Yes</t>
    </r>
    <r>
      <rPr>
        <vertAlign val="superscript"/>
        <sz val="10"/>
        <rFont val="Arial"/>
        <family val="2"/>
      </rPr>
      <t>1</t>
    </r>
  </si>
  <si>
    <t>Y</t>
  </si>
  <si>
    <r>
      <t>Yes</t>
    </r>
    <r>
      <rPr>
        <vertAlign val="superscript"/>
        <sz val="10"/>
        <rFont val="Arial"/>
        <family val="2"/>
      </rPr>
      <t>2</t>
    </r>
  </si>
  <si>
    <r>
      <t xml:space="preserve">
Gas leak detection required unless "worse-case leak" cannot exceed 25% LFL in the ventilated enclosure.</t>
    </r>
    <r>
      <rPr>
        <vertAlign val="superscript"/>
        <sz val="8"/>
        <rFont val="Arial"/>
        <family val="2"/>
      </rPr>
      <t>1</t>
    </r>
    <r>
      <rPr>
        <sz val="8"/>
        <rFont val="Arial"/>
        <family val="2"/>
      </rPr>
      <t xml:space="preserve">
If gas leak detection is provided, excess flow control is not required</t>
    </r>
    <r>
      <rPr>
        <vertAlign val="superscript"/>
        <sz val="8"/>
        <rFont val="Arial"/>
        <family val="2"/>
      </rPr>
      <t>.2</t>
    </r>
  </si>
  <si>
    <r>
      <t>Ammonia</t>
    </r>
    <r>
      <rPr>
        <sz val="10"/>
        <rFont val="Arial"/>
        <family val="2"/>
      </rPr>
      <t/>
    </r>
  </si>
  <si>
    <r>
      <t>NH</t>
    </r>
    <r>
      <rPr>
        <vertAlign val="subscript"/>
        <sz val="10"/>
        <rFont val="Arial"/>
        <family val="2"/>
      </rPr>
      <t>3</t>
    </r>
  </si>
  <si>
    <t>Non-Flammable Gas</t>
  </si>
  <si>
    <t>Acids, combustible materials, metals, oxidizing materials, metal salts, halocarbons, halogens, amines, reducing agents, cyanides, bases</t>
  </si>
  <si>
    <t>4000 ppm</t>
  </si>
  <si>
    <t>300-500 ppb</t>
  </si>
  <si>
    <r>
      <t xml:space="preserve">No </t>
    </r>
    <r>
      <rPr>
        <vertAlign val="superscript"/>
        <sz val="10"/>
        <rFont val="Arial"/>
        <family val="2"/>
      </rPr>
      <t>1</t>
    </r>
  </si>
  <si>
    <t>N</t>
  </si>
  <si>
    <r>
      <t xml:space="preserve">
Leak detection should be considered for equipment protection.</t>
    </r>
    <r>
      <rPr>
        <vertAlign val="superscript"/>
        <sz val="8"/>
        <rFont val="Arial"/>
        <family val="2"/>
      </rPr>
      <t xml:space="preserve">1
</t>
    </r>
    <r>
      <rPr>
        <sz val="8"/>
        <rFont val="Arial"/>
        <family val="2"/>
      </rPr>
      <t>If gas leak detection is provided, excess flow control is not required</t>
    </r>
    <r>
      <rPr>
        <vertAlign val="superscript"/>
        <sz val="8"/>
        <rFont val="Arial"/>
        <family val="2"/>
      </rPr>
      <t xml:space="preserve">.2
</t>
    </r>
  </si>
  <si>
    <t>Argon/Xenon/Neon</t>
  </si>
  <si>
    <t>Ar/Xe/Ne</t>
  </si>
  <si>
    <t>Simple Asphyxiant</t>
  </si>
  <si>
    <t>None</t>
  </si>
  <si>
    <r>
      <t>&gt;1% Arsine</t>
    </r>
    <r>
      <rPr>
        <sz val="10"/>
        <rFont val="Arial"/>
        <family val="2"/>
      </rPr>
      <t xml:space="preserve"> "Hi-Pressure"</t>
    </r>
  </si>
  <si>
    <r>
      <t>&gt;1% AsH</t>
    </r>
    <r>
      <rPr>
        <vertAlign val="subscript"/>
        <sz val="10"/>
        <rFont val="Arial"/>
        <family val="2"/>
      </rPr>
      <t>3</t>
    </r>
  </si>
  <si>
    <t>Highly Toxic (H4)
Flammable (F4)
Unstable Reactive (R2)</t>
  </si>
  <si>
    <t>Bromine, potassium permanganate, sodium hypochlorite, mild to strong oxidizers, acids, halogens</t>
  </si>
  <si>
    <t>20 ppm</t>
  </si>
  <si>
    <t>200-600 ppb</t>
  </si>
  <si>
    <r>
      <t xml:space="preserve">Yes </t>
    </r>
    <r>
      <rPr>
        <sz val="8"/>
        <rFont val="Arial"/>
        <family val="2"/>
      </rPr>
      <t>(10 min.)</t>
    </r>
  </si>
  <si>
    <t>1.5 ppm</t>
  </si>
  <si>
    <t>25 ppb</t>
  </si>
  <si>
    <r>
      <t xml:space="preserve">200 lfpm avg.
</t>
    </r>
    <r>
      <rPr>
        <sz val="8"/>
        <rFont val="Arial"/>
        <family val="2"/>
      </rPr>
      <t>(150 lfpm min.)</t>
    </r>
  </si>
  <si>
    <t>Alarm Only</t>
  </si>
  <si>
    <t xml:space="preserve">Alarm Only </t>
  </si>
  <si>
    <t xml:space="preserve">15 mins (Time delay of 15 mins is applicable at evacuation level of 15 ppb).  Evacuation at 25 ppb should be programmed with no time delay. </t>
  </si>
  <si>
    <t xml:space="preserve">15 ppb with 15 min time delay and 25 ppb </t>
  </si>
  <si>
    <t>10 ppb</t>
  </si>
  <si>
    <r>
      <t xml:space="preserve">
The RFO shall be sized no greater than 110% the maximum flow required for production.</t>
    </r>
    <r>
      <rPr>
        <vertAlign val="superscript"/>
        <sz val="8"/>
        <rFont val="Arial"/>
        <family val="2"/>
      </rPr>
      <t>1</t>
    </r>
  </si>
  <si>
    <r>
      <t xml:space="preserve">50 ppm Arsine in Hydrogen </t>
    </r>
    <r>
      <rPr>
        <sz val="10"/>
        <rFont val="Arial"/>
        <family val="2"/>
      </rPr>
      <t/>
    </r>
  </si>
  <si>
    <r>
      <t>50 ppm AsH</t>
    </r>
    <r>
      <rPr>
        <vertAlign val="subscript"/>
        <sz val="10"/>
        <rFont val="Arial"/>
        <family val="2"/>
      </rPr>
      <t xml:space="preserve">3 </t>
    </r>
    <r>
      <rPr>
        <sz val="10"/>
        <rFont val="Arial"/>
        <family val="2"/>
      </rPr>
      <t>in H</t>
    </r>
    <r>
      <rPr>
        <vertAlign val="subscript"/>
        <sz val="10"/>
        <rFont val="Arial"/>
        <family val="2"/>
      </rPr>
      <t>2</t>
    </r>
  </si>
  <si>
    <t>Bromine, potassium permanganate, sodium hypochlorite, mild to strong oxidizers, acids, halogens, bromine fluoride, nitrile fluoride</t>
  </si>
  <si>
    <t>400,000 ppm</t>
  </si>
  <si>
    <r>
      <t>Yes</t>
    </r>
    <r>
      <rPr>
        <sz val="8"/>
        <rFont val="Arial"/>
        <family val="2"/>
      </rPr>
      <t xml:space="preserve"> (30 min.)</t>
    </r>
  </si>
  <si>
    <r>
      <t>Yes</t>
    </r>
    <r>
      <rPr>
        <vertAlign val="superscript"/>
        <sz val="10"/>
        <rFont val="Arial"/>
        <family val="2"/>
      </rPr>
      <t>3</t>
    </r>
  </si>
  <si>
    <r>
      <t>Yes</t>
    </r>
    <r>
      <rPr>
        <vertAlign val="superscript"/>
        <sz val="10"/>
        <rFont val="Arial"/>
        <family val="2"/>
      </rPr>
      <t>4</t>
    </r>
  </si>
  <si>
    <r>
      <t xml:space="preserve">
If monitoring for H</t>
    </r>
    <r>
      <rPr>
        <vertAlign val="subscript"/>
        <sz val="8"/>
        <rFont val="Arial"/>
        <family val="2"/>
      </rPr>
      <t>2</t>
    </r>
    <r>
      <rPr>
        <sz val="8"/>
        <rFont val="Arial"/>
        <family val="2"/>
      </rPr>
      <t>, this level results in a concentration of 500 ppb of AsH</t>
    </r>
    <r>
      <rPr>
        <vertAlign val="subscript"/>
        <sz val="8"/>
        <rFont val="Arial"/>
        <family val="2"/>
      </rPr>
      <t>3</t>
    </r>
    <r>
      <rPr>
        <sz val="8"/>
        <rFont val="Arial"/>
        <family val="2"/>
      </rPr>
      <t>.</t>
    </r>
    <r>
      <rPr>
        <vertAlign val="superscript"/>
        <sz val="8"/>
        <rFont val="Arial"/>
        <family val="2"/>
      </rPr>
      <t xml:space="preserve">1
</t>
    </r>
    <r>
      <rPr>
        <sz val="8"/>
        <rFont val="Arial"/>
        <family val="2"/>
      </rPr>
      <t>1000 ppm H</t>
    </r>
    <r>
      <rPr>
        <vertAlign val="subscript"/>
        <sz val="8"/>
        <rFont val="Arial"/>
        <family val="2"/>
      </rPr>
      <t>2</t>
    </r>
    <r>
      <rPr>
        <sz val="8"/>
        <rFont val="Arial"/>
        <family val="2"/>
      </rPr>
      <t xml:space="preserve"> equals 50 ppb of AsH</t>
    </r>
    <r>
      <rPr>
        <vertAlign val="subscript"/>
        <sz val="8"/>
        <rFont val="Arial"/>
        <family val="2"/>
      </rPr>
      <t>3</t>
    </r>
    <r>
      <rPr>
        <sz val="8"/>
        <rFont val="Arial"/>
        <family val="2"/>
      </rPr>
      <t xml:space="preserve"> in concentration</t>
    </r>
    <r>
      <rPr>
        <vertAlign val="superscript"/>
        <sz val="8"/>
        <rFont val="Arial"/>
        <family val="2"/>
      </rPr>
      <t xml:space="preserve">.2
</t>
    </r>
    <r>
      <rPr>
        <sz val="8"/>
        <rFont val="Arial"/>
        <family val="2"/>
      </rPr>
      <t>Gas leak detection required unless "worse-case leak" cannot exceed 25% LFL in the ventilated enclosure</t>
    </r>
    <r>
      <rPr>
        <vertAlign val="superscript"/>
        <sz val="8"/>
        <rFont val="Arial"/>
        <family val="2"/>
      </rPr>
      <t xml:space="preserve">.3
</t>
    </r>
    <r>
      <rPr>
        <sz val="8"/>
        <rFont val="Arial"/>
        <family val="2"/>
      </rPr>
      <t>If gas leak detection is provided, excess flow control is not required</t>
    </r>
    <r>
      <rPr>
        <vertAlign val="superscript"/>
        <sz val="8"/>
        <rFont val="Arial"/>
        <family val="2"/>
      </rPr>
      <t>.4</t>
    </r>
  </si>
  <si>
    <t>60 ppm Arsine in Hydrogen</t>
  </si>
  <si>
    <r>
      <t>60 ppm AsH</t>
    </r>
    <r>
      <rPr>
        <vertAlign val="subscript"/>
        <sz val="10"/>
        <rFont val="Arial"/>
        <family val="2"/>
      </rPr>
      <t xml:space="preserve">3 </t>
    </r>
    <r>
      <rPr>
        <sz val="10"/>
        <rFont val="Arial"/>
        <family val="2"/>
      </rPr>
      <t>in H</t>
    </r>
    <r>
      <rPr>
        <vertAlign val="subscript"/>
        <sz val="10"/>
        <rFont val="Arial"/>
        <family val="2"/>
      </rPr>
      <t>2</t>
    </r>
  </si>
  <si>
    <t>~333,333 ppm</t>
  </si>
  <si>
    <r>
      <t xml:space="preserve">
If monitoring for H</t>
    </r>
    <r>
      <rPr>
        <vertAlign val="subscript"/>
        <sz val="8"/>
        <rFont val="Arial"/>
        <family val="2"/>
      </rPr>
      <t>2</t>
    </r>
    <r>
      <rPr>
        <sz val="8"/>
        <rFont val="Arial"/>
        <family val="2"/>
      </rPr>
      <t>, this level results in a concentration of 600 ppb of AsH</t>
    </r>
    <r>
      <rPr>
        <vertAlign val="subscript"/>
        <sz val="8"/>
        <rFont val="Arial"/>
        <family val="2"/>
      </rPr>
      <t>3</t>
    </r>
    <r>
      <rPr>
        <sz val="8"/>
        <rFont val="Arial"/>
        <family val="2"/>
      </rPr>
      <t>.</t>
    </r>
    <r>
      <rPr>
        <vertAlign val="superscript"/>
        <sz val="8"/>
        <rFont val="Arial"/>
        <family val="2"/>
      </rPr>
      <t xml:space="preserve">1
</t>
    </r>
    <r>
      <rPr>
        <sz val="8"/>
        <rFont val="Arial"/>
        <family val="2"/>
      </rPr>
      <t>825 ppm H</t>
    </r>
    <r>
      <rPr>
        <vertAlign val="subscript"/>
        <sz val="8"/>
        <rFont val="Arial"/>
        <family val="2"/>
      </rPr>
      <t>2</t>
    </r>
    <r>
      <rPr>
        <sz val="8"/>
        <rFont val="Arial"/>
        <family val="2"/>
      </rPr>
      <t xml:space="preserve"> equals 49.5 ppb of AsH</t>
    </r>
    <r>
      <rPr>
        <vertAlign val="subscript"/>
        <sz val="8"/>
        <rFont val="Arial"/>
        <family val="2"/>
      </rPr>
      <t>3</t>
    </r>
    <r>
      <rPr>
        <sz val="8"/>
        <rFont val="Arial"/>
        <family val="2"/>
      </rPr>
      <t xml:space="preserve"> in concentration</t>
    </r>
    <r>
      <rPr>
        <vertAlign val="superscript"/>
        <sz val="8"/>
        <rFont val="Arial"/>
        <family val="2"/>
      </rPr>
      <t xml:space="preserve">.2
</t>
    </r>
    <r>
      <rPr>
        <sz val="8"/>
        <rFont val="Arial"/>
        <family val="2"/>
      </rPr>
      <t>Gas leak detection required unless "worse-case leak" cannot exceed 25% LFL in the ventilated enclosure</t>
    </r>
    <r>
      <rPr>
        <vertAlign val="superscript"/>
        <sz val="8"/>
        <rFont val="Arial"/>
        <family val="2"/>
      </rPr>
      <t xml:space="preserve">.3
</t>
    </r>
    <r>
      <rPr>
        <sz val="8"/>
        <rFont val="Arial"/>
        <family val="2"/>
      </rPr>
      <t>If gas leak detection is provided, excess flow control is not required</t>
    </r>
    <r>
      <rPr>
        <vertAlign val="superscript"/>
        <sz val="8"/>
        <rFont val="Arial"/>
        <family val="2"/>
      </rPr>
      <t>.4</t>
    </r>
  </si>
  <si>
    <r>
      <t xml:space="preserve">0.06% Arsine in Hydrogen </t>
    </r>
    <r>
      <rPr>
        <sz val="10"/>
        <rFont val="Arial"/>
        <family val="2"/>
      </rPr>
      <t/>
    </r>
  </si>
  <si>
    <r>
      <t>0.06% AsH</t>
    </r>
    <r>
      <rPr>
        <vertAlign val="subscript"/>
        <sz val="10"/>
        <rFont val="Arial"/>
        <family val="2"/>
      </rPr>
      <t xml:space="preserve">3 </t>
    </r>
    <r>
      <rPr>
        <sz val="10"/>
        <rFont val="Arial"/>
        <family val="2"/>
      </rPr>
      <t>in H</t>
    </r>
    <r>
      <rPr>
        <vertAlign val="subscript"/>
        <sz val="10"/>
        <rFont val="Arial"/>
        <family val="2"/>
      </rPr>
      <t>2</t>
    </r>
  </si>
  <si>
    <t>33,333 ppm</t>
  </si>
  <si>
    <r>
      <t xml:space="preserve">
If monitoring for H</t>
    </r>
    <r>
      <rPr>
        <vertAlign val="subscript"/>
        <sz val="8"/>
        <rFont val="Arial"/>
        <family val="2"/>
      </rPr>
      <t>2</t>
    </r>
    <r>
      <rPr>
        <sz val="8"/>
        <rFont val="Arial"/>
        <family val="2"/>
      </rPr>
      <t>, this level results in a concentration of 6 ppm of AsH</t>
    </r>
    <r>
      <rPr>
        <vertAlign val="subscript"/>
        <sz val="8"/>
        <rFont val="Arial"/>
        <family val="2"/>
      </rPr>
      <t>3</t>
    </r>
    <r>
      <rPr>
        <sz val="8"/>
        <rFont val="Arial"/>
        <family val="2"/>
      </rPr>
      <t>.</t>
    </r>
    <r>
      <rPr>
        <vertAlign val="superscript"/>
        <sz val="8"/>
        <rFont val="Arial"/>
        <family val="2"/>
      </rPr>
      <t xml:space="preserve">1
</t>
    </r>
    <r>
      <rPr>
        <sz val="8"/>
        <rFont val="Arial"/>
        <family val="2"/>
      </rPr>
      <t>82.5 ppm H</t>
    </r>
    <r>
      <rPr>
        <vertAlign val="subscript"/>
        <sz val="8"/>
        <rFont val="Arial"/>
        <family val="2"/>
      </rPr>
      <t>2</t>
    </r>
    <r>
      <rPr>
        <sz val="8"/>
        <rFont val="Arial"/>
        <family val="2"/>
      </rPr>
      <t xml:space="preserve"> equals 49.5 ppb of AsH</t>
    </r>
    <r>
      <rPr>
        <vertAlign val="subscript"/>
        <sz val="8"/>
        <rFont val="Arial"/>
        <family val="2"/>
      </rPr>
      <t>3</t>
    </r>
    <r>
      <rPr>
        <sz val="8"/>
        <rFont val="Arial"/>
        <family val="2"/>
      </rPr>
      <t xml:space="preserve"> in concentration</t>
    </r>
    <r>
      <rPr>
        <vertAlign val="superscript"/>
        <sz val="8"/>
        <rFont val="Arial"/>
        <family val="2"/>
      </rPr>
      <t xml:space="preserve">.2
</t>
    </r>
    <r>
      <rPr>
        <sz val="8"/>
        <rFont val="Arial"/>
        <family val="2"/>
      </rPr>
      <t>Gas leak detection required unless "worse-case leak" cannot exceed 25% LFL in the ventilated enclosure.</t>
    </r>
    <r>
      <rPr>
        <vertAlign val="superscript"/>
        <sz val="8"/>
        <rFont val="Arial"/>
        <family val="2"/>
      </rPr>
      <t xml:space="preserve">3
</t>
    </r>
    <r>
      <rPr>
        <sz val="8"/>
        <rFont val="Arial"/>
        <family val="2"/>
      </rPr>
      <t>If gas leak detection is provided, excess flow control is not required</t>
    </r>
    <r>
      <rPr>
        <vertAlign val="superscript"/>
        <sz val="8"/>
        <rFont val="Arial"/>
        <family val="2"/>
      </rPr>
      <t>.4</t>
    </r>
  </si>
  <si>
    <t>50 ppm Arsine in Nitrogen</t>
  </si>
  <si>
    <r>
      <t>50 ppm AsH</t>
    </r>
    <r>
      <rPr>
        <vertAlign val="subscript"/>
        <sz val="10"/>
        <rFont val="Arial"/>
        <family val="2"/>
      </rPr>
      <t xml:space="preserve">3 </t>
    </r>
    <r>
      <rPr>
        <sz val="10"/>
        <rFont val="Arial"/>
        <family val="2"/>
      </rPr>
      <t>in N</t>
    </r>
    <r>
      <rPr>
        <vertAlign val="subscript"/>
        <sz val="10"/>
        <rFont val="Arial"/>
        <family val="2"/>
      </rPr>
      <t>2</t>
    </r>
  </si>
  <si>
    <r>
      <t xml:space="preserve">&gt;1% Arsine </t>
    </r>
    <r>
      <rPr>
        <sz val="10"/>
        <rFont val="Arial"/>
        <family val="2"/>
      </rPr>
      <t xml:space="preserve">"SDS" </t>
    </r>
  </si>
  <si>
    <r>
      <t>(Alarm Only)</t>
    </r>
    <r>
      <rPr>
        <vertAlign val="superscript"/>
        <sz val="10"/>
        <rFont val="Arial"/>
        <family val="2"/>
      </rPr>
      <t>1</t>
    </r>
  </si>
  <si>
    <r>
      <t>N/A</t>
    </r>
    <r>
      <rPr>
        <vertAlign val="superscript"/>
        <sz val="10"/>
        <rFont val="Arial"/>
        <family val="2"/>
      </rPr>
      <t>1</t>
    </r>
  </si>
  <si>
    <r>
      <t>No</t>
    </r>
    <r>
      <rPr>
        <vertAlign val="superscript"/>
        <sz val="10"/>
        <rFont val="Arial"/>
        <family val="2"/>
      </rPr>
      <t>1</t>
    </r>
  </si>
  <si>
    <r>
      <t>N/A</t>
    </r>
    <r>
      <rPr>
        <vertAlign val="superscript"/>
        <sz val="10"/>
        <rFont val="Arial"/>
        <family val="2"/>
      </rPr>
      <t>4</t>
    </r>
  </si>
  <si>
    <r>
      <t xml:space="preserve">
This is referencing the storage of SDS and Uptime cylinders.</t>
    </r>
    <r>
      <rPr>
        <vertAlign val="superscript"/>
        <sz val="8"/>
        <rFont val="Arial"/>
        <family val="2"/>
      </rPr>
      <t xml:space="preserve">1
</t>
    </r>
    <r>
      <rPr>
        <sz val="8"/>
        <rFont val="Arial"/>
        <family val="2"/>
      </rPr>
      <t>22,500 ppm equates to 1/2 the LFL of AsH3.</t>
    </r>
    <r>
      <rPr>
        <vertAlign val="superscript"/>
        <sz val="8"/>
        <rFont val="Arial"/>
        <family val="2"/>
      </rPr>
      <t xml:space="preserve">2
</t>
    </r>
    <r>
      <rPr>
        <sz val="8"/>
        <rFont val="Arial"/>
        <family val="2"/>
      </rPr>
      <t>The tool monitoring the exhaust meets this requirement, if provided.</t>
    </r>
    <r>
      <rPr>
        <vertAlign val="superscript"/>
        <sz val="8"/>
        <rFont val="Arial"/>
        <family val="2"/>
      </rPr>
      <t xml:space="preserve">3
</t>
    </r>
    <r>
      <rPr>
        <sz val="8"/>
        <rFont val="Arial"/>
        <family val="2"/>
      </rPr>
      <t xml:space="preserve">
SDS and Uptime systems have proprietary designs that meet these requirements.</t>
    </r>
    <r>
      <rPr>
        <vertAlign val="superscript"/>
        <sz val="8"/>
        <rFont val="Arial"/>
        <family val="2"/>
      </rPr>
      <t>4</t>
    </r>
    <r>
      <rPr>
        <sz val="8"/>
        <rFont val="Arial"/>
        <family val="2"/>
      </rPr>
      <t xml:space="preserve">
</t>
    </r>
  </si>
  <si>
    <t>Boron Trichloride</t>
  </si>
  <si>
    <r>
      <t>BCl</t>
    </r>
    <r>
      <rPr>
        <vertAlign val="subscript"/>
        <sz val="10"/>
        <rFont val="Arial"/>
        <family val="2"/>
      </rPr>
      <t>3</t>
    </r>
  </si>
  <si>
    <t>Corrosive (H3)</t>
  </si>
  <si>
    <t>Aniline, phosphine, nitrogen dioxide, grease, organic compounds, strong oxidizers, strong bases, alcohol, most metals, potassium permanganate, sodium metal, fluorine, metal acetylides or carbides, acetic anhydride, ammonia and ammonia hydroxide, caustics, oleum and sulfuric acid, perchloric acid.</t>
  </si>
  <si>
    <t>2541 ppm</t>
  </si>
  <si>
    <t>1-5 ppm</t>
  </si>
  <si>
    <r>
      <t xml:space="preserve">
Leak detection should be considered for equipment protection.</t>
    </r>
    <r>
      <rPr>
        <vertAlign val="superscript"/>
        <sz val="8"/>
        <rFont val="Arial"/>
        <family val="2"/>
      </rPr>
      <t xml:space="preserve">1
</t>
    </r>
    <r>
      <rPr>
        <sz val="8"/>
        <rFont val="Arial"/>
        <family val="2"/>
      </rPr>
      <t>If gas leak detection is provided, excess flow control is not required</t>
    </r>
    <r>
      <rPr>
        <vertAlign val="superscript"/>
        <sz val="8"/>
        <rFont val="Arial"/>
        <family val="2"/>
      </rPr>
      <t>.2</t>
    </r>
  </si>
  <si>
    <r>
      <t>&gt;40% Boron Trifluoride</t>
    </r>
    <r>
      <rPr>
        <sz val="10"/>
        <rFont val="Arial"/>
        <family val="2"/>
      </rPr>
      <t xml:space="preserve"> "Hi-Pressure" </t>
    </r>
  </si>
  <si>
    <r>
      <t>&gt;40 % BF</t>
    </r>
    <r>
      <rPr>
        <vertAlign val="subscript"/>
        <sz val="10"/>
        <rFont val="Arial"/>
        <family val="2"/>
      </rPr>
      <t>3</t>
    </r>
  </si>
  <si>
    <t>Corrosive (H3)
Toxic poor warning properties (H3)</t>
  </si>
  <si>
    <t xml:space="preserve">Polymerizable materials, water, alkali metals, and all alkaline earth metals except magnesium, strong bases, glass, ceramics, silicon-based compounds, metals. </t>
  </si>
  <si>
    <t>806 ppm</t>
  </si>
  <si>
    <t>12.5 ppm</t>
  </si>
  <si>
    <t>0.05 ppm</t>
  </si>
  <si>
    <r>
      <t>Yes (</t>
    </r>
    <r>
      <rPr>
        <sz val="8"/>
        <rFont val="Arial"/>
        <family val="2"/>
      </rPr>
      <t>30 min.)</t>
    </r>
  </si>
  <si>
    <t>0.5 ppm</t>
  </si>
  <si>
    <r>
      <t xml:space="preserve">
If gas leak detection is provided, excess flow control is not required</t>
    </r>
    <r>
      <rPr>
        <vertAlign val="superscript"/>
        <sz val="8"/>
        <rFont val="Arial"/>
        <family val="2"/>
      </rPr>
      <t xml:space="preserve">.1
</t>
    </r>
  </si>
  <si>
    <r>
      <t xml:space="preserve">&gt;40% Boron Trifluoride </t>
    </r>
    <r>
      <rPr>
        <sz val="10"/>
        <rFont val="Arial"/>
        <family val="2"/>
      </rPr>
      <t xml:space="preserve">"VAC or Uptime" </t>
    </r>
    <r>
      <rPr>
        <sz val="10"/>
        <rFont val="Arial"/>
      </rPr>
      <t/>
    </r>
  </si>
  <si>
    <r>
      <t>&gt;40% BF</t>
    </r>
    <r>
      <rPr>
        <vertAlign val="subscript"/>
        <sz val="10"/>
        <rFont val="Arial"/>
        <family val="2"/>
      </rPr>
      <t>3</t>
    </r>
  </si>
  <si>
    <r>
      <t xml:space="preserve">
This is referencing the storage of VAC or Uptime cylinders.</t>
    </r>
    <r>
      <rPr>
        <vertAlign val="superscript"/>
        <sz val="8"/>
        <rFont val="Arial"/>
        <family val="2"/>
      </rPr>
      <t xml:space="preserve">1
</t>
    </r>
    <r>
      <rPr>
        <sz val="8"/>
        <rFont val="Arial"/>
        <family val="2"/>
      </rPr>
      <t>If the tool gas box has exhaust monitoring provided, gas leak detection for sub-atmospheric BF</t>
    </r>
    <r>
      <rPr>
        <vertAlign val="subscript"/>
        <sz val="8"/>
        <rFont val="Arial"/>
        <family val="2"/>
      </rPr>
      <t>3</t>
    </r>
    <r>
      <rPr>
        <sz val="8"/>
        <rFont val="Arial"/>
        <family val="2"/>
      </rPr>
      <t xml:space="preserve"> is not required.</t>
    </r>
    <r>
      <rPr>
        <vertAlign val="superscript"/>
        <sz val="8"/>
        <rFont val="Arial"/>
        <family val="2"/>
      </rPr>
      <t xml:space="preserve">2
</t>
    </r>
    <r>
      <rPr>
        <sz val="8"/>
        <rFont val="Arial"/>
        <family val="2"/>
      </rPr>
      <t>The tool monitoring the exhaust meets this requirement, if provided.</t>
    </r>
    <r>
      <rPr>
        <vertAlign val="superscript"/>
        <sz val="8"/>
        <rFont val="Arial"/>
        <family val="2"/>
      </rPr>
      <t xml:space="preserve">3
</t>
    </r>
    <r>
      <rPr>
        <sz val="8"/>
        <rFont val="Arial"/>
        <family val="2"/>
      </rPr>
      <t xml:space="preserve">
VAC and Uptime systems have proprietary designs that meet these requirements.</t>
    </r>
    <r>
      <rPr>
        <vertAlign val="superscript"/>
        <sz val="8"/>
        <rFont val="Arial"/>
        <family val="2"/>
      </rPr>
      <t>4</t>
    </r>
    <r>
      <rPr>
        <sz val="8"/>
        <rFont val="Arial"/>
        <family val="2"/>
      </rPr>
      <t xml:space="preserve">
</t>
    </r>
  </si>
  <si>
    <t>Carbon Dioxide</t>
  </si>
  <si>
    <r>
      <t>CO</t>
    </r>
    <r>
      <rPr>
        <vertAlign val="subscript"/>
        <sz val="10"/>
        <rFont val="Arial"/>
        <family val="2"/>
      </rPr>
      <t>2</t>
    </r>
  </si>
  <si>
    <t>Powdered aluminum, beryllium, cerium alloys, chromium, magnesium-aluminum alloys, manganese, thorium, titanium, zirconium, cesium oxide, metal acetylides.</t>
  </si>
  <si>
    <t>Odorless</t>
  </si>
  <si>
    <t>Carbon Monoxide</t>
  </si>
  <si>
    <t>CO</t>
  </si>
  <si>
    <t>Strong oxidizers, metal oxides, nickel, iron, chromium, alkali and alkaline earth metals, aluminum powder, iodine heptafluoride, sulfur, bromine, bromine trifluoride, bromine pentafluoride, chlorine dioxide, peroxodisulfuryl difluoride.</t>
  </si>
  <si>
    <t>3760 ppm</t>
  </si>
  <si>
    <t>600 ppm</t>
  </si>
  <si>
    <t xml:space="preserve">12.5ppm </t>
  </si>
  <si>
    <t>Carbon Tetrafluoride</t>
  </si>
  <si>
    <r>
      <t>CF</t>
    </r>
    <r>
      <rPr>
        <vertAlign val="subscript"/>
        <sz val="10"/>
        <rFont val="Arial"/>
        <family val="2"/>
      </rPr>
      <t>4</t>
    </r>
  </si>
  <si>
    <t>Metals</t>
  </si>
  <si>
    <t>Chlorine</t>
  </si>
  <si>
    <r>
      <t>Cl</t>
    </r>
    <r>
      <rPr>
        <vertAlign val="subscript"/>
        <sz val="10"/>
        <rFont val="Arial"/>
        <family val="2"/>
      </rPr>
      <t>2</t>
    </r>
  </si>
  <si>
    <t>Toxic (H3)
Oxidizer</t>
  </si>
  <si>
    <t xml:space="preserve">Water, most metals, liquid or solid hydrocarbons, hydrocarbon gases,  nitrogen compounds, phosphorous, boron, active carbon, silicon, alcohols, flammable liquids, flammable solids, flammable gases. </t>
  </si>
  <si>
    <t>293 ppm</t>
  </si>
  <si>
    <t>60 ppb</t>
  </si>
  <si>
    <t>&gt;4% Diborane</t>
  </si>
  <si>
    <r>
      <t>&gt;4% B</t>
    </r>
    <r>
      <rPr>
        <vertAlign val="subscript"/>
        <sz val="10"/>
        <rFont val="Arial"/>
        <family val="2"/>
      </rPr>
      <t>2</t>
    </r>
    <r>
      <rPr>
        <sz val="10"/>
        <rFont val="Arial"/>
        <family val="2"/>
      </rPr>
      <t>H</t>
    </r>
    <r>
      <rPr>
        <vertAlign val="subscript"/>
        <sz val="10"/>
        <rFont val="Arial"/>
        <family val="2"/>
      </rPr>
      <t>6</t>
    </r>
  </si>
  <si>
    <t>Highly Toxic (H4)
Pyrophoric (F4)
Water Reactive (W, R3)</t>
  </si>
  <si>
    <t xml:space="preserve">Moisture in air, tetravinyl lead, octanol oximine, sodium hydroxide mixtures, benzene, halocarbon liquids, strong oxidizers, boron hydrides, aluminum, lithium. </t>
  </si>
  <si>
    <t>80 ppm</t>
  </si>
  <si>
    <t>1.77-3.54 ppm</t>
  </si>
  <si>
    <t>7.5 ppm</t>
  </si>
  <si>
    <t xml:space="preserve">0.05ppm </t>
  </si>
  <si>
    <r>
      <t xml:space="preserve">Yes 
</t>
    </r>
    <r>
      <rPr>
        <sz val="8"/>
        <rFont val="Arial"/>
        <family val="2"/>
      </rPr>
      <t>(≤0.25 mm/0.01in)</t>
    </r>
    <r>
      <rPr>
        <vertAlign val="superscript"/>
        <sz val="8"/>
        <rFont val="Arial"/>
        <family val="2"/>
      </rPr>
      <t>1</t>
    </r>
  </si>
  <si>
    <r>
      <t xml:space="preserve">Yes </t>
    </r>
    <r>
      <rPr>
        <sz val="8"/>
        <rFont val="Arial"/>
        <family val="2"/>
      </rPr>
      <t>(5 min.)</t>
    </r>
  </si>
  <si>
    <t>0.1ppm</t>
  </si>
  <si>
    <r>
      <t xml:space="preserve">
RFO size limitation is for indoor storage/dispense.  For exterior storage/dispense, RFO size shall not exceed 3.175 mm/0.125 in.</t>
    </r>
    <r>
      <rPr>
        <vertAlign val="superscript"/>
        <sz val="8"/>
        <rFont val="Arial"/>
        <family val="2"/>
      </rPr>
      <t>1</t>
    </r>
  </si>
  <si>
    <r>
      <t>~40 ppm Diborane</t>
    </r>
    <r>
      <rPr>
        <sz val="10"/>
        <rFont val="Arial"/>
        <family val="2"/>
      </rPr>
      <t xml:space="preserve"> </t>
    </r>
    <r>
      <rPr>
        <b/>
        <sz val="10"/>
        <rFont val="Arial"/>
        <family val="2"/>
      </rPr>
      <t>in Hydrogen</t>
    </r>
    <r>
      <rPr>
        <sz val="10"/>
        <rFont val="Arial"/>
        <family val="2"/>
      </rPr>
      <t/>
    </r>
  </si>
  <si>
    <r>
      <t>~40 ppm  B</t>
    </r>
    <r>
      <rPr>
        <vertAlign val="subscript"/>
        <sz val="10"/>
        <rFont val="Arial"/>
        <family val="2"/>
      </rPr>
      <t>2</t>
    </r>
    <r>
      <rPr>
        <sz val="10"/>
        <rFont val="Arial"/>
        <family val="2"/>
      </rPr>
      <t>H</t>
    </r>
    <r>
      <rPr>
        <vertAlign val="subscript"/>
        <sz val="10"/>
        <rFont val="Arial"/>
        <family val="2"/>
      </rPr>
      <t xml:space="preserve">6 </t>
    </r>
    <r>
      <rPr>
        <sz val="10"/>
        <rFont val="Arial"/>
        <family val="2"/>
      </rPr>
      <t>in H</t>
    </r>
    <r>
      <rPr>
        <vertAlign val="subscript"/>
        <sz val="10"/>
        <rFont val="Arial"/>
        <family val="2"/>
      </rPr>
      <t>2</t>
    </r>
  </si>
  <si>
    <t>Water, oxidizing agents, ammonia, alcohols, fresh metallic aluminum, lithium, halogens, halogenated compounds, octanol oxime, sodium hydroxide, benzene vapor, nitric acid, chlorine, metal oxides.</t>
  </si>
  <si>
    <t>2,000K ppm</t>
  </si>
  <si>
    <r>
      <t xml:space="preserve">
If monitoring for H</t>
    </r>
    <r>
      <rPr>
        <vertAlign val="subscript"/>
        <sz val="8"/>
        <rFont val="Arial"/>
        <family val="2"/>
      </rPr>
      <t>2</t>
    </r>
    <r>
      <rPr>
        <sz val="8"/>
        <rFont val="Arial"/>
        <family val="2"/>
      </rPr>
      <t>, this level results in a concentration of 400 ppb of B</t>
    </r>
    <r>
      <rPr>
        <vertAlign val="subscript"/>
        <sz val="8"/>
        <rFont val="Arial"/>
        <family val="2"/>
      </rPr>
      <t>2</t>
    </r>
    <r>
      <rPr>
        <sz val="8"/>
        <rFont val="Arial"/>
        <family val="2"/>
      </rPr>
      <t>H</t>
    </r>
    <r>
      <rPr>
        <vertAlign val="subscript"/>
        <sz val="8"/>
        <rFont val="Arial"/>
        <family val="2"/>
      </rPr>
      <t>6</t>
    </r>
    <r>
      <rPr>
        <sz val="8"/>
        <rFont val="Arial"/>
        <family val="2"/>
      </rPr>
      <t>.</t>
    </r>
    <r>
      <rPr>
        <vertAlign val="superscript"/>
        <sz val="8"/>
        <rFont val="Arial"/>
        <family val="2"/>
      </rPr>
      <t xml:space="preserve">1
</t>
    </r>
    <r>
      <rPr>
        <sz val="8"/>
        <rFont val="Arial"/>
        <family val="2"/>
      </rPr>
      <t>2500 ppm H</t>
    </r>
    <r>
      <rPr>
        <vertAlign val="subscript"/>
        <sz val="8"/>
        <rFont val="Arial"/>
        <family val="2"/>
      </rPr>
      <t>2</t>
    </r>
    <r>
      <rPr>
        <sz val="8"/>
        <rFont val="Arial"/>
        <family val="2"/>
      </rPr>
      <t xml:space="preserve"> equals 100 ppb of B</t>
    </r>
    <r>
      <rPr>
        <vertAlign val="subscript"/>
        <sz val="8"/>
        <rFont val="Arial"/>
        <family val="2"/>
      </rPr>
      <t>2</t>
    </r>
    <r>
      <rPr>
        <sz val="8"/>
        <rFont val="Arial"/>
        <family val="2"/>
      </rPr>
      <t>H</t>
    </r>
    <r>
      <rPr>
        <vertAlign val="subscript"/>
        <sz val="8"/>
        <rFont val="Arial"/>
        <family val="2"/>
      </rPr>
      <t>6</t>
    </r>
    <r>
      <rPr>
        <sz val="8"/>
        <rFont val="Arial"/>
        <family val="2"/>
      </rPr>
      <t xml:space="preserve"> in concentration</t>
    </r>
    <r>
      <rPr>
        <vertAlign val="superscript"/>
        <sz val="8"/>
        <rFont val="Arial"/>
        <family val="2"/>
      </rPr>
      <t xml:space="preserve">.2
</t>
    </r>
    <r>
      <rPr>
        <sz val="8"/>
        <rFont val="Arial"/>
        <family val="2"/>
      </rPr>
      <t>Gas leak detection required unless "worse-case leak" cannot exceed 25% LFL in the ventilated enclosure</t>
    </r>
    <r>
      <rPr>
        <vertAlign val="superscript"/>
        <sz val="8"/>
        <rFont val="Arial"/>
        <family val="2"/>
      </rPr>
      <t xml:space="preserve">.3
</t>
    </r>
    <r>
      <rPr>
        <sz val="8"/>
        <rFont val="Arial"/>
        <family val="2"/>
      </rPr>
      <t>If gas leak detection is provided, excess flow control is not required</t>
    </r>
    <r>
      <rPr>
        <vertAlign val="superscript"/>
        <sz val="8"/>
        <rFont val="Arial"/>
        <family val="2"/>
      </rPr>
      <t>.4</t>
    </r>
  </si>
  <si>
    <t>~0.8% Diborane in Nitrogen</t>
  </si>
  <si>
    <r>
      <t>~0.8% B</t>
    </r>
    <r>
      <rPr>
        <vertAlign val="subscript"/>
        <sz val="10"/>
        <rFont val="Arial"/>
        <family val="2"/>
      </rPr>
      <t>2</t>
    </r>
    <r>
      <rPr>
        <sz val="10"/>
        <rFont val="Arial"/>
        <family val="2"/>
      </rPr>
      <t>H</t>
    </r>
    <r>
      <rPr>
        <vertAlign val="subscript"/>
        <sz val="10"/>
        <rFont val="Arial"/>
        <family val="2"/>
      </rPr>
      <t xml:space="preserve">6 </t>
    </r>
    <r>
      <rPr>
        <sz val="10"/>
        <rFont val="Arial"/>
        <family val="2"/>
      </rPr>
      <t>in N</t>
    </r>
    <r>
      <rPr>
        <vertAlign val="subscript"/>
        <sz val="10"/>
        <rFont val="Arial"/>
        <family val="2"/>
      </rPr>
      <t>2</t>
    </r>
    <r>
      <rPr>
        <sz val="10"/>
        <rFont val="Arial"/>
        <family val="2"/>
      </rPr>
      <t>/Ar/He</t>
    </r>
  </si>
  <si>
    <t>&gt;8000 ppm</t>
  </si>
  <si>
    <t>"DCS" - Dichlorosilane</t>
  </si>
  <si>
    <r>
      <t>SiH</t>
    </r>
    <r>
      <rPr>
        <vertAlign val="subscript"/>
        <sz val="10"/>
        <rFont val="Arial"/>
        <family val="2"/>
      </rPr>
      <t>2</t>
    </r>
    <r>
      <rPr>
        <sz val="10"/>
        <rFont val="Arial"/>
        <family val="2"/>
      </rPr>
      <t>Cl</t>
    </r>
    <r>
      <rPr>
        <vertAlign val="subscript"/>
        <sz val="10"/>
        <rFont val="Arial"/>
        <family val="2"/>
      </rPr>
      <t>2</t>
    </r>
  </si>
  <si>
    <t>See Special Note Section</t>
  </si>
  <si>
    <t>Toxic (H3)
Flammable (F4)
Water Reactive (W, R2)</t>
  </si>
  <si>
    <t>Water, strong bases, strong oxidizers, alcohols.</t>
  </si>
  <si>
    <t>314 ppm</t>
  </si>
  <si>
    <t>25 ppm</t>
  </si>
  <si>
    <t>1ppm</t>
  </si>
  <si>
    <r>
      <t xml:space="preserve">
Gas leak detection required unless "worse-case leak" cannot exceed 25% LFL in the ventilated enclosure.</t>
    </r>
    <r>
      <rPr>
        <vertAlign val="superscript"/>
        <sz val="8"/>
        <rFont val="Arial"/>
        <family val="2"/>
      </rPr>
      <t xml:space="preserve">1
</t>
    </r>
    <r>
      <rPr>
        <sz val="8"/>
        <rFont val="Arial"/>
        <family val="2"/>
      </rPr>
      <t xml:space="preserve">
If gas leak detection is provided, excess flow control is not required</t>
    </r>
    <r>
      <rPr>
        <vertAlign val="superscript"/>
        <sz val="8"/>
        <rFont val="Arial"/>
        <family val="2"/>
      </rPr>
      <t>.2</t>
    </r>
  </si>
  <si>
    <t xml:space="preserve">Disilane </t>
  </si>
  <si>
    <r>
      <t>Si</t>
    </r>
    <r>
      <rPr>
        <vertAlign val="subscript"/>
        <sz val="10"/>
        <rFont val="Arial"/>
        <family val="2"/>
      </rPr>
      <t>2</t>
    </r>
    <r>
      <rPr>
        <sz val="10"/>
        <rFont val="Arial"/>
        <family val="2"/>
      </rPr>
      <t>H</t>
    </r>
    <r>
      <rPr>
        <vertAlign val="subscript"/>
        <sz val="10"/>
        <rFont val="Arial"/>
        <family val="2"/>
      </rPr>
      <t>6</t>
    </r>
  </si>
  <si>
    <t>Pyrophoric (F4)
Reactive (R2)</t>
  </si>
  <si>
    <t>Oxygen, oxidizers, halogens, bromine, carbon tetrachloride, sulfur hexafluoride, chloroform, chlorine, fluorine, potassium hydroxide, alkali materials.</t>
  </si>
  <si>
    <t>19,200 ppm</t>
  </si>
  <si>
    <r>
      <t xml:space="preserve">Yes </t>
    </r>
    <r>
      <rPr>
        <sz val="8"/>
        <rFont val="Arial"/>
        <family val="2"/>
      </rPr>
      <t>(10 sec.)</t>
    </r>
  </si>
  <si>
    <t>500 ppm</t>
  </si>
  <si>
    <t>2.5ppm</t>
  </si>
  <si>
    <r>
      <t>&lt;1.0% SiH</t>
    </r>
    <r>
      <rPr>
        <vertAlign val="subscript"/>
        <sz val="10"/>
        <rFont val="Arial"/>
        <family val="2"/>
      </rPr>
      <t>4</t>
    </r>
    <r>
      <rPr>
        <sz val="10"/>
        <rFont val="Arial"/>
        <family val="2"/>
      </rPr>
      <t>/Air Conc.</t>
    </r>
    <r>
      <rPr>
        <vertAlign val="superscript"/>
        <sz val="10"/>
        <rFont val="Arial"/>
        <family val="2"/>
      </rPr>
      <t>1</t>
    </r>
  </si>
  <si>
    <r>
      <t xml:space="preserve">&gt;1.4% SiH4/Air 
Conc </t>
    </r>
    <r>
      <rPr>
        <sz val="8"/>
        <rFont val="Arial"/>
        <family val="2"/>
      </rPr>
      <t>(Alarm Only)</t>
    </r>
    <r>
      <rPr>
        <sz val="10"/>
        <rFont val="Arial"/>
        <family val="2"/>
      </rPr>
      <t>.</t>
    </r>
    <r>
      <rPr>
        <vertAlign val="superscript"/>
        <sz val="10"/>
        <rFont val="Arial"/>
        <family val="2"/>
      </rPr>
      <t>2</t>
    </r>
  </si>
  <si>
    <r>
      <t xml:space="preserve">Yes 
</t>
    </r>
    <r>
      <rPr>
        <sz val="8"/>
        <rFont val="Arial"/>
        <family val="2"/>
      </rPr>
      <t>(≤0.25 mm/0.01in)</t>
    </r>
    <r>
      <rPr>
        <vertAlign val="superscript"/>
        <sz val="8"/>
        <rFont val="Arial"/>
        <family val="2"/>
      </rPr>
      <t>3</t>
    </r>
  </si>
  <si>
    <r>
      <t>Yes</t>
    </r>
    <r>
      <rPr>
        <vertAlign val="superscript"/>
        <sz val="10"/>
        <rFont val="Arial"/>
        <family val="2"/>
      </rPr>
      <t>5</t>
    </r>
  </si>
  <si>
    <r>
      <t>&lt;1.0% SiH</t>
    </r>
    <r>
      <rPr>
        <vertAlign val="subscript"/>
        <sz val="10"/>
        <rFont val="Arial"/>
        <family val="2"/>
      </rPr>
      <t>4</t>
    </r>
    <r>
      <rPr>
        <sz val="10"/>
        <rFont val="Arial"/>
        <family val="2"/>
      </rPr>
      <t>/Air Conc.</t>
    </r>
    <r>
      <rPr>
        <vertAlign val="superscript"/>
        <sz val="10"/>
        <rFont val="Arial"/>
        <family val="2"/>
      </rPr>
      <t>1,6</t>
    </r>
  </si>
  <si>
    <r>
      <t>Yes</t>
    </r>
    <r>
      <rPr>
        <vertAlign val="superscript"/>
        <sz val="8"/>
        <rFont val="Arial"/>
        <family val="2"/>
      </rPr>
      <t>7</t>
    </r>
  </si>
  <si>
    <r>
      <t xml:space="preserve">
A worse-case leak shall not exceed a SiH4 to air ratio of greater than 1.0%.</t>
    </r>
    <r>
      <rPr>
        <vertAlign val="superscript"/>
        <sz val="8"/>
        <rFont val="Arial"/>
        <family val="2"/>
      </rPr>
      <t xml:space="preserve">1
</t>
    </r>
    <r>
      <rPr>
        <sz val="8"/>
        <rFont val="Arial"/>
        <family val="2"/>
      </rPr>
      <t>A loss of exhaust resulting in the possibility that the SiH4 to air concentration within the enclosure will exceed 1.4%</t>
    </r>
    <r>
      <rPr>
        <vertAlign val="superscript"/>
        <sz val="8"/>
        <rFont val="Arial"/>
        <family val="2"/>
      </rPr>
      <t xml:space="preserve">2 
</t>
    </r>
    <r>
      <rPr>
        <sz val="8"/>
        <rFont val="Arial"/>
        <family val="2"/>
      </rPr>
      <t>RFO size limitation is for indoor storage/dispense.  For exterior storage/dispense, RFO size shall not exceed 3.175 mm/0.125 in.</t>
    </r>
    <r>
      <rPr>
        <vertAlign val="superscript"/>
        <sz val="8"/>
        <rFont val="Arial"/>
        <family val="2"/>
      </rPr>
      <t xml:space="preserve">3
</t>
    </r>
    <r>
      <rPr>
        <sz val="8"/>
        <rFont val="Arial"/>
        <family val="2"/>
      </rPr>
      <t>Gas leak detection required when the delivery pressure within or to the enclosure exceeds 50 psi.  It is also required when the gas line within the enclosure is &lt;1/4” in dia.</t>
    </r>
    <r>
      <rPr>
        <vertAlign val="superscript"/>
        <sz val="8"/>
        <rFont val="Arial"/>
        <family val="2"/>
      </rPr>
      <t xml:space="preserve">4
</t>
    </r>
    <r>
      <rPr>
        <sz val="8"/>
        <rFont val="Arial"/>
        <family val="2"/>
      </rPr>
      <t>Gas leak detection above the critical level shall result in the shut off of the gas supply after it has validated there is a leak within the enclosure.  If the delivery pressure exceeds 75 psi, automatic and immediate shutdown of the gas supply is required</t>
    </r>
    <r>
      <rPr>
        <vertAlign val="superscript"/>
        <sz val="8"/>
        <rFont val="Arial"/>
        <family val="2"/>
      </rPr>
      <t xml:space="preserve">.5
</t>
    </r>
    <r>
      <rPr>
        <sz val="8"/>
        <rFont val="Arial"/>
        <family val="2"/>
      </rPr>
      <t>The calculation for VMBs and tool gas boxes assumes the system complies with the TI standard for excess flow control valves, regulators and other protective measures in place that would have to fail before the SiH4 flow could reach the maximum allowed by the RFO.  If the system does not have these protective measures (e.g., excess flow 
control valves, etc.) in place, then the site must calculate the amount of exhaust needed 
for the VMB or tool gas box based upon the source pressure and size of RFO installed 
on the system.</t>
    </r>
    <r>
      <rPr>
        <vertAlign val="superscript"/>
        <sz val="8"/>
        <rFont val="Arial"/>
        <family val="2"/>
      </rPr>
      <t xml:space="preserve">6
</t>
    </r>
    <r>
      <rPr>
        <sz val="8"/>
        <rFont val="Arial"/>
        <family val="2"/>
      </rPr>
      <t>Not required if the delivery pressure to a VMB or tool gas box does not exceed 50 psi.  
If the delivery pressure exceeds 50 psi, see note #2.</t>
    </r>
    <r>
      <rPr>
        <vertAlign val="superscript"/>
        <sz val="8"/>
        <rFont val="Arial"/>
        <family val="2"/>
      </rPr>
      <t xml:space="preserve">7
</t>
    </r>
  </si>
  <si>
    <t xml:space="preserve">Dimethylsilane </t>
  </si>
  <si>
    <r>
      <t>(CH</t>
    </r>
    <r>
      <rPr>
        <vertAlign val="subscript"/>
        <sz val="10"/>
        <rFont val="Arial"/>
        <family val="2"/>
      </rPr>
      <t>3</t>
    </r>
    <r>
      <rPr>
        <sz val="10"/>
        <rFont val="Arial"/>
        <family val="2"/>
      </rPr>
      <t>)</t>
    </r>
    <r>
      <rPr>
        <vertAlign val="subscript"/>
        <sz val="10"/>
        <rFont val="Arial"/>
        <family val="2"/>
      </rPr>
      <t>2</t>
    </r>
    <r>
      <rPr>
        <sz val="10"/>
        <rFont val="Arial"/>
        <family val="2"/>
      </rPr>
      <t>SiH</t>
    </r>
    <r>
      <rPr>
        <vertAlign val="subscript"/>
        <sz val="10"/>
        <rFont val="Arial"/>
        <family val="2"/>
      </rPr>
      <t>2</t>
    </r>
  </si>
  <si>
    <t>Oxidizers, halogens, acids, alkalis.</t>
  </si>
  <si>
    <r>
      <t>Difluoromethane</t>
    </r>
    <r>
      <rPr>
        <sz val="10"/>
        <rFont val="Arial"/>
        <family val="2"/>
      </rPr>
      <t xml:space="preserve"> </t>
    </r>
  </si>
  <si>
    <r>
      <t>CH</t>
    </r>
    <r>
      <rPr>
        <vertAlign val="subscript"/>
        <sz val="10"/>
        <rFont val="Arial"/>
        <family val="2"/>
      </rPr>
      <t>2</t>
    </r>
    <r>
      <rPr>
        <sz val="10"/>
        <rFont val="Arial"/>
        <family val="2"/>
      </rPr>
      <t>F</t>
    </r>
    <r>
      <rPr>
        <vertAlign val="subscript"/>
        <sz val="10"/>
        <rFont val="Arial"/>
        <family val="2"/>
      </rPr>
      <t>2</t>
    </r>
  </si>
  <si>
    <t>Reactive metals, strong reducing and oxidizing agents.</t>
  </si>
  <si>
    <t>&gt;999K ppm</t>
  </si>
  <si>
    <t>&gt;92% Fluorine</t>
  </si>
  <si>
    <r>
      <t>&gt;92% F</t>
    </r>
    <r>
      <rPr>
        <vertAlign val="subscript"/>
        <sz val="10"/>
        <rFont val="Arial"/>
        <family val="2"/>
      </rPr>
      <t>2</t>
    </r>
  </si>
  <si>
    <t>Highly Toxic (H4)
Unstable Reactive 3D (R4)
Water Reactive (W, R4)</t>
  </si>
  <si>
    <t>Water, all inorganic and organic substances.  .</t>
  </si>
  <si>
    <t>185 ppm</t>
  </si>
  <si>
    <t>0.035-3 ppm</t>
  </si>
  <si>
    <t>0.05ppm</t>
  </si>
  <si>
    <t>Yes (Alarm)</t>
  </si>
  <si>
    <r>
      <t xml:space="preserve">
The RFO shall be sized no greater than 110% the maximum flow required for production.</t>
    </r>
    <r>
      <rPr>
        <vertAlign val="superscript"/>
        <sz val="8"/>
        <rFont val="Arial"/>
        <family val="2"/>
      </rPr>
      <t>1</t>
    </r>
    <r>
      <rPr>
        <sz val="8"/>
        <rFont val="Arial"/>
        <family val="2"/>
      </rPr>
      <t xml:space="preserve">
</t>
    </r>
  </si>
  <si>
    <t>20% Fluorine in Nitrogen</t>
  </si>
  <si>
    <r>
      <t>20% F</t>
    </r>
    <r>
      <rPr>
        <vertAlign val="subscript"/>
        <sz val="10"/>
        <rFont val="Arial"/>
        <family val="2"/>
      </rPr>
      <t xml:space="preserve">2 </t>
    </r>
    <r>
      <rPr>
        <sz val="10"/>
        <rFont val="Arial"/>
        <family val="2"/>
      </rPr>
      <t>in N</t>
    </r>
    <r>
      <rPr>
        <vertAlign val="subscript"/>
        <sz val="10"/>
        <rFont val="Arial"/>
        <family val="2"/>
      </rPr>
      <t>2</t>
    </r>
  </si>
  <si>
    <t>Toxic (H3)</t>
  </si>
  <si>
    <t>935 ppm</t>
  </si>
  <si>
    <t>1% Fluorine/Argon/Neon</t>
  </si>
  <si>
    <r>
      <t>1% F</t>
    </r>
    <r>
      <rPr>
        <vertAlign val="subscript"/>
        <sz val="10"/>
        <rFont val="Arial"/>
        <family val="2"/>
      </rPr>
      <t xml:space="preserve">2 </t>
    </r>
    <r>
      <rPr>
        <sz val="10"/>
        <rFont val="Arial"/>
        <family val="2"/>
      </rPr>
      <t>in Ar/Ne</t>
    </r>
  </si>
  <si>
    <t>Dilute concentration lessens the incompatibility hazards (See &gt;92% F2).</t>
  </si>
  <si>
    <t>18519 ppm</t>
  </si>
  <si>
    <t>&lt;1% Fluorine in Krypton/Neon</t>
  </si>
  <si>
    <r>
      <t>&lt;1% F</t>
    </r>
    <r>
      <rPr>
        <vertAlign val="subscript"/>
        <sz val="10"/>
        <rFont val="Arial"/>
        <family val="2"/>
      </rPr>
      <t xml:space="preserve">2 </t>
    </r>
    <r>
      <rPr>
        <sz val="10"/>
        <rFont val="Arial"/>
        <family val="2"/>
      </rPr>
      <t>in Kr/Ne</t>
    </r>
  </si>
  <si>
    <t>&gt;18519 ppm</t>
  </si>
  <si>
    <r>
      <t>~6% Germane in Hydrogen</t>
    </r>
    <r>
      <rPr>
        <sz val="10"/>
        <rFont val="Arial"/>
        <family val="2"/>
      </rPr>
      <t xml:space="preserve"> </t>
    </r>
  </si>
  <si>
    <r>
      <t>~6% GeH</t>
    </r>
    <r>
      <rPr>
        <vertAlign val="subscript"/>
        <sz val="10"/>
        <rFont val="Arial"/>
        <family val="2"/>
      </rPr>
      <t xml:space="preserve">4 </t>
    </r>
    <r>
      <rPr>
        <sz val="10"/>
        <rFont val="Arial"/>
        <family val="2"/>
      </rPr>
      <t>in H</t>
    </r>
    <r>
      <rPr>
        <vertAlign val="subscript"/>
        <sz val="10"/>
        <rFont val="Arial"/>
        <family val="2"/>
      </rPr>
      <t>2</t>
    </r>
  </si>
  <si>
    <t>12..4%</t>
  </si>
  <si>
    <t>Flammable (F4)
Water Reactive (W, R3)</t>
  </si>
  <si>
    <t>Oxidizing materials, bromine.</t>
  </si>
  <si>
    <t>10752 ppm</t>
  </si>
  <si>
    <r>
      <t xml:space="preserve">
If monitoring for H</t>
    </r>
    <r>
      <rPr>
        <vertAlign val="subscript"/>
        <sz val="8"/>
        <rFont val="Arial"/>
        <family val="2"/>
      </rPr>
      <t>2</t>
    </r>
    <r>
      <rPr>
        <sz val="8"/>
        <rFont val="Arial"/>
        <family val="2"/>
      </rPr>
      <t>, this level results in a concentration of 140 ppm of GeH</t>
    </r>
    <r>
      <rPr>
        <vertAlign val="subscript"/>
        <sz val="8"/>
        <rFont val="Arial"/>
        <family val="2"/>
      </rPr>
      <t>4</t>
    </r>
    <r>
      <rPr>
        <sz val="8"/>
        <rFont val="Arial"/>
        <family val="2"/>
      </rPr>
      <t>.</t>
    </r>
    <r>
      <rPr>
        <vertAlign val="superscript"/>
        <sz val="8"/>
        <rFont val="Arial"/>
        <family val="2"/>
      </rPr>
      <t xml:space="preserve">1
</t>
    </r>
    <r>
      <rPr>
        <sz val="8"/>
        <rFont val="Arial"/>
        <family val="2"/>
      </rPr>
      <t>14 ppm H</t>
    </r>
    <r>
      <rPr>
        <vertAlign val="subscript"/>
        <sz val="8"/>
        <rFont val="Arial"/>
        <family val="2"/>
      </rPr>
      <t>2</t>
    </r>
    <r>
      <rPr>
        <sz val="8"/>
        <rFont val="Arial"/>
        <family val="2"/>
      </rPr>
      <t xml:space="preserve"> equals 200 ppb of GeH</t>
    </r>
    <r>
      <rPr>
        <vertAlign val="subscript"/>
        <sz val="8"/>
        <rFont val="Arial"/>
        <family val="2"/>
      </rPr>
      <t>4</t>
    </r>
    <r>
      <rPr>
        <sz val="8"/>
        <rFont val="Arial"/>
        <family val="2"/>
      </rPr>
      <t xml:space="preserve"> in concentration</t>
    </r>
    <r>
      <rPr>
        <vertAlign val="superscript"/>
        <sz val="8"/>
        <rFont val="Arial"/>
        <family val="2"/>
      </rPr>
      <t xml:space="preserve">.2
</t>
    </r>
    <r>
      <rPr>
        <sz val="8"/>
        <rFont val="Arial"/>
        <family val="2"/>
      </rPr>
      <t>Gas leak detection required unless "worse-case leak" cannot exceed 25% LFL in the ventilated enclosure</t>
    </r>
    <r>
      <rPr>
        <vertAlign val="superscript"/>
        <sz val="8"/>
        <rFont val="Arial"/>
        <family val="2"/>
      </rPr>
      <t xml:space="preserve">.3
</t>
    </r>
    <r>
      <rPr>
        <sz val="8"/>
        <rFont val="Arial"/>
        <family val="2"/>
      </rPr>
      <t>If gas leak detection is provided, excess flow control is not required</t>
    </r>
    <r>
      <rPr>
        <vertAlign val="superscript"/>
        <sz val="8"/>
        <rFont val="Arial"/>
        <family val="2"/>
      </rPr>
      <t>.4</t>
    </r>
  </si>
  <si>
    <r>
      <t>&gt;75% Germanium Tetrahydride</t>
    </r>
    <r>
      <rPr>
        <sz val="10"/>
        <rFont val="Arial"/>
        <family val="2"/>
      </rPr>
      <t xml:space="preserve"> </t>
    </r>
  </si>
  <si>
    <r>
      <t>&gt;75% GeH</t>
    </r>
    <r>
      <rPr>
        <vertAlign val="subscript"/>
        <sz val="10"/>
        <rFont val="Arial"/>
        <family val="2"/>
      </rPr>
      <t>4</t>
    </r>
  </si>
  <si>
    <t>Halogens, air.</t>
  </si>
  <si>
    <t>150 ppm</t>
  </si>
  <si>
    <t>3 ppm</t>
  </si>
  <si>
    <t>0.1 ppm</t>
  </si>
  <si>
    <t>0.2 ppm</t>
  </si>
  <si>
    <r>
      <t>RFO size limitation is for indoor storage/dispense.  For exterior storage/dispense, RFO size shall not exceed 3.175 mm/0.125 in.</t>
    </r>
    <r>
      <rPr>
        <vertAlign val="superscript"/>
        <sz val="8"/>
        <rFont val="Arial"/>
        <family val="2"/>
      </rPr>
      <t>1</t>
    </r>
  </si>
  <si>
    <r>
      <t>Germanium Tetrafluoride</t>
    </r>
    <r>
      <rPr>
        <sz val="10"/>
        <rFont val="Arial"/>
        <family val="2"/>
      </rPr>
      <t xml:space="preserve"> </t>
    </r>
    <r>
      <rPr>
        <b/>
        <sz val="10"/>
        <rFont val="Arial"/>
        <family val="2"/>
      </rPr>
      <t>VAC</t>
    </r>
  </si>
  <si>
    <r>
      <t>GeF</t>
    </r>
    <r>
      <rPr>
        <vertAlign val="subscript"/>
        <sz val="10"/>
        <rFont val="Arial"/>
        <family val="2"/>
      </rPr>
      <t>4</t>
    </r>
  </si>
  <si>
    <t>Toxic (H3)
Unstable Reactive (R2)</t>
  </si>
  <si>
    <t>1300 ppm</t>
  </si>
  <si>
    <r>
      <t>N/A</t>
    </r>
    <r>
      <rPr>
        <vertAlign val="superscript"/>
        <sz val="10"/>
        <rFont val="Arial"/>
        <family val="2"/>
      </rPr>
      <t>2</t>
    </r>
  </si>
  <si>
    <r>
      <t xml:space="preserve">
This is referencing the storage of VAC or Uptime cylinders.</t>
    </r>
    <r>
      <rPr>
        <vertAlign val="superscript"/>
        <sz val="8"/>
        <rFont val="Arial"/>
        <family val="2"/>
      </rPr>
      <t xml:space="preserve">1
</t>
    </r>
    <r>
      <rPr>
        <sz val="8"/>
        <rFont val="Arial"/>
        <family val="2"/>
      </rPr>
      <t>VAC and Uptime systems have proprietary designs that meet these requirements.</t>
    </r>
    <r>
      <rPr>
        <vertAlign val="superscript"/>
        <sz val="8"/>
        <rFont val="Arial"/>
        <family val="2"/>
      </rPr>
      <t>2</t>
    </r>
  </si>
  <si>
    <t xml:space="preserve">99.95% Helium in Oxygen </t>
  </si>
  <si>
    <r>
      <t>99.95% He in O</t>
    </r>
    <r>
      <rPr>
        <vertAlign val="subscript"/>
        <sz val="10"/>
        <rFont val="Arial"/>
        <family val="2"/>
      </rPr>
      <t>2</t>
    </r>
  </si>
  <si>
    <t>Hexafluoroethane</t>
  </si>
  <si>
    <r>
      <t>C</t>
    </r>
    <r>
      <rPr>
        <vertAlign val="subscript"/>
        <sz val="10"/>
        <rFont val="Arial"/>
        <family val="2"/>
      </rPr>
      <t>2</t>
    </r>
    <r>
      <rPr>
        <sz val="10"/>
        <rFont val="Arial"/>
        <family val="2"/>
      </rPr>
      <t>F</t>
    </r>
    <r>
      <rPr>
        <vertAlign val="subscript"/>
        <sz val="10"/>
        <rFont val="Arial"/>
        <family val="2"/>
      </rPr>
      <t>6</t>
    </r>
  </si>
  <si>
    <t>Alkali and alkaline earth metals</t>
  </si>
  <si>
    <t>&gt;280K ppm</t>
  </si>
  <si>
    <t>&gt;99% Hydrogen Chloride</t>
  </si>
  <si>
    <t>HCl</t>
  </si>
  <si>
    <t>Cyanides, metals, amines, bases, metal carbide, oxidizing materials, acids, halo carbons, combustible materials, halogens, metal salts</t>
  </si>
  <si>
    <t>3120 ppm</t>
  </si>
  <si>
    <t xml:space="preserve">Hydrogen </t>
  </si>
  <si>
    <r>
      <t>H</t>
    </r>
    <r>
      <rPr>
        <vertAlign val="subscript"/>
        <sz val="10"/>
        <rFont val="Arial"/>
        <family val="2"/>
      </rPr>
      <t>2</t>
    </r>
  </si>
  <si>
    <t>Oxygen, oxidizing agents.</t>
  </si>
  <si>
    <t>Hydrogen Bromide</t>
  </si>
  <si>
    <t>HBr</t>
  </si>
  <si>
    <t>Water, fluorine, ferric oxide, ammonia, ozone.</t>
  </si>
  <si>
    <t>2858 ppm</t>
  </si>
  <si>
    <t>2-6 ppm</t>
  </si>
  <si>
    <r>
      <t>Hydrogen Fluoride</t>
    </r>
    <r>
      <rPr>
        <sz val="10"/>
        <rFont val="Arial"/>
        <family val="2"/>
      </rPr>
      <t xml:space="preserve"> </t>
    </r>
  </si>
  <si>
    <t>HF</t>
  </si>
  <si>
    <t>Carbonates, .sulfides, cyanides, alkalis, some oxides, common metals.</t>
  </si>
  <si>
    <t>0.5-3 ppm</t>
  </si>
  <si>
    <r>
      <t>≤</t>
    </r>
    <r>
      <rPr>
        <b/>
        <sz val="10"/>
        <rFont val="Arial"/>
        <family val="2"/>
      </rPr>
      <t>5.7% Hydrogen in Helium/Argon/Nitrogen</t>
    </r>
    <r>
      <rPr>
        <sz val="10"/>
        <rFont val="Arial"/>
        <family val="2"/>
      </rPr>
      <t xml:space="preserve"> </t>
    </r>
  </si>
  <si>
    <r>
      <t>≤5.7% H</t>
    </r>
    <r>
      <rPr>
        <vertAlign val="subscript"/>
        <sz val="10"/>
        <rFont val="Arial"/>
        <family val="2"/>
      </rPr>
      <t xml:space="preserve">2 </t>
    </r>
    <r>
      <rPr>
        <sz val="10"/>
        <rFont val="Arial"/>
        <family val="2"/>
      </rPr>
      <t>in</t>
    </r>
    <r>
      <rPr>
        <vertAlign val="subscript"/>
        <sz val="10"/>
        <rFont val="Arial"/>
        <family val="2"/>
      </rPr>
      <t xml:space="preserve"> </t>
    </r>
    <r>
      <rPr>
        <sz val="10"/>
        <rFont val="Arial"/>
        <family val="2"/>
      </rPr>
      <t>He/Ar/N</t>
    </r>
    <r>
      <rPr>
        <vertAlign val="subscript"/>
        <sz val="10"/>
        <rFont val="Arial"/>
        <family val="2"/>
      </rPr>
      <t>2</t>
    </r>
  </si>
  <si>
    <r>
      <t xml:space="preserve">≥5.7% </t>
    </r>
    <r>
      <rPr>
        <b/>
        <sz val="10"/>
        <rFont val="Arial"/>
        <family val="2"/>
      </rPr>
      <t>Hydrogen in Nitrogen</t>
    </r>
  </si>
  <si>
    <r>
      <t xml:space="preserve"> ≥5.7% H</t>
    </r>
    <r>
      <rPr>
        <vertAlign val="subscript"/>
        <sz val="10"/>
        <rFont val="Arial"/>
        <family val="2"/>
      </rPr>
      <t>2</t>
    </r>
    <r>
      <rPr>
        <sz val="10"/>
        <rFont val="Arial"/>
        <family val="2"/>
      </rPr>
      <t xml:space="preserve"> in N</t>
    </r>
    <r>
      <rPr>
        <vertAlign val="subscript"/>
        <sz val="10"/>
        <rFont val="Arial"/>
        <family val="2"/>
      </rPr>
      <t>2</t>
    </r>
  </si>
  <si>
    <r>
      <t xml:space="preserve">
Gas leak detection required unless "worse-case leak" cannot exceed 25% LFL in the ventilated enclosure.1
If gas leak detection is provided, excess flow control is not required</t>
    </r>
    <r>
      <rPr>
        <vertAlign val="superscript"/>
        <sz val="8"/>
        <rFont val="Arial"/>
        <family val="2"/>
      </rPr>
      <t>.2</t>
    </r>
  </si>
  <si>
    <t>Methane</t>
  </si>
  <si>
    <r>
      <t>CH</t>
    </r>
    <r>
      <rPr>
        <vertAlign val="subscript"/>
        <sz val="10"/>
        <rFont val="Arial"/>
        <family val="2"/>
      </rPr>
      <t>4</t>
    </r>
  </si>
  <si>
    <t>Strong oxidizers.</t>
  </si>
  <si>
    <r>
      <t>≥7.7% Methane in Argon</t>
    </r>
    <r>
      <rPr>
        <sz val="10"/>
        <rFont val="Arial"/>
        <family val="2"/>
      </rPr>
      <t xml:space="preserve"> </t>
    </r>
  </si>
  <si>
    <r>
      <t>10% CH</t>
    </r>
    <r>
      <rPr>
        <vertAlign val="subscript"/>
        <sz val="10"/>
        <rFont val="Arial"/>
        <family val="2"/>
      </rPr>
      <t xml:space="preserve">4 </t>
    </r>
    <r>
      <rPr>
        <sz val="10"/>
        <rFont val="Arial"/>
        <family val="2"/>
      </rPr>
      <t>in Ar</t>
    </r>
  </si>
  <si>
    <r>
      <t>Methyl Fluoride</t>
    </r>
    <r>
      <rPr>
        <sz val="10"/>
        <rFont val="Arial"/>
        <family val="2"/>
      </rPr>
      <t/>
    </r>
  </si>
  <si>
    <r>
      <t>CH</t>
    </r>
    <r>
      <rPr>
        <vertAlign val="subscript"/>
        <sz val="10"/>
        <rFont val="Arial"/>
        <family val="2"/>
      </rPr>
      <t>3</t>
    </r>
    <r>
      <rPr>
        <sz val="10"/>
        <rFont val="Arial"/>
        <family val="2"/>
      </rPr>
      <t>F</t>
    </r>
  </si>
  <si>
    <t>Flammable (F4)
Simple Asphyxiant</t>
  </si>
  <si>
    <t>Oxidizers.</t>
  </si>
  <si>
    <t>500ppm</t>
  </si>
  <si>
    <t>250ppm</t>
  </si>
  <si>
    <t>Methyl Silane</t>
  </si>
  <si>
    <r>
      <t>CH</t>
    </r>
    <r>
      <rPr>
        <vertAlign val="subscript"/>
        <sz val="10"/>
        <rFont val="Arial"/>
        <family val="2"/>
      </rPr>
      <t>3</t>
    </r>
    <r>
      <rPr>
        <sz val="10"/>
        <rFont val="Arial"/>
        <family val="2"/>
      </rPr>
      <t>SiH</t>
    </r>
    <r>
      <rPr>
        <vertAlign val="subscript"/>
        <sz val="10"/>
        <rFont val="Arial"/>
        <family val="2"/>
      </rPr>
      <t>3</t>
    </r>
  </si>
  <si>
    <t>Oxidizers, halogens.</t>
  </si>
  <si>
    <t>&gt;5000 ppm</t>
  </si>
  <si>
    <t>5ppm</t>
  </si>
  <si>
    <t>Nitric Oxide</t>
  </si>
  <si>
    <t>NO</t>
  </si>
  <si>
    <t>Air, oxygen, flammable or combustible materials, powdered aluminum, boron, chlorine monoxide, chromium, fluorine, nitrogen trichloride, ozone, phosphorous, oxidizing agents, halogens, powdered iron, sodium monoxide, magnesium, manganese, uranium, tungsten carbide.</t>
  </si>
  <si>
    <t>870 ppm</t>
  </si>
  <si>
    <t>0.3-1 ppm</t>
  </si>
  <si>
    <r>
      <t xml:space="preserve">
If gas leak detection is provided, excess flow control is not required</t>
    </r>
    <r>
      <rPr>
        <vertAlign val="superscript"/>
        <sz val="8"/>
        <rFont val="Arial"/>
        <family val="2"/>
      </rPr>
      <t>.1</t>
    </r>
  </si>
  <si>
    <t>Nitrous Oxide</t>
  </si>
  <si>
    <r>
      <t>N</t>
    </r>
    <r>
      <rPr>
        <vertAlign val="subscript"/>
        <sz val="10"/>
        <rFont val="Arial"/>
        <family val="2"/>
      </rPr>
      <t>2</t>
    </r>
    <r>
      <rPr>
        <sz val="10"/>
        <rFont val="Arial"/>
        <family val="2"/>
      </rPr>
      <t>O</t>
    </r>
  </si>
  <si>
    <t>Oxidizer</t>
  </si>
  <si>
    <t>Flammable materials, oils, grease, alkali metals, aluminum, boron, tin oxide, lithium hydride tungsten carbide, phosphine, ammonia, carbon monoxide, hydrogen sulfide, hydrogen, acetylene, catalytic surfaces.</t>
  </si>
  <si>
    <r>
      <t>Nitrogen Trifluoride</t>
    </r>
    <r>
      <rPr>
        <sz val="10"/>
        <rFont val="Arial"/>
        <family val="2"/>
      </rPr>
      <t xml:space="preserve"> </t>
    </r>
  </si>
  <si>
    <r>
      <t>NF</t>
    </r>
    <r>
      <rPr>
        <vertAlign val="subscript"/>
        <sz val="10"/>
        <rFont val="Arial"/>
        <family val="2"/>
      </rPr>
      <t>3</t>
    </r>
  </si>
  <si>
    <t>Reducing agents, hydrogen, ammonia, carbon monoxide, diborane, hydrogen, hydrogen sulfide, methane, tetrafluorohydrazine, charcoal and hydrogen-containing compounds, metals, oil, grease and other hydrocarbon materials.</t>
  </si>
  <si>
    <t>6700 ppm</t>
  </si>
  <si>
    <r>
      <t>No</t>
    </r>
    <r>
      <rPr>
        <vertAlign val="superscript"/>
        <sz val="10"/>
        <rFont val="Arial"/>
        <family val="2"/>
      </rPr>
      <t>2</t>
    </r>
  </si>
  <si>
    <t>Shutdown Not Required</t>
  </si>
  <si>
    <r>
      <t>If gas leak detection is provided, excess flow control is not required.1
Leak detection should be considered for equipment protection.</t>
    </r>
    <r>
      <rPr>
        <vertAlign val="superscript"/>
        <sz val="10"/>
        <rFont val="Arial"/>
        <family val="2"/>
      </rPr>
      <t>2</t>
    </r>
    <r>
      <rPr>
        <sz val="8"/>
        <rFont val="Arial"/>
        <family val="2"/>
      </rPr>
      <t xml:space="preserve">
</t>
    </r>
  </si>
  <si>
    <r>
      <t>Octafluorocyclobutane</t>
    </r>
    <r>
      <rPr>
        <sz val="10"/>
        <rFont val="Arial"/>
        <family val="2"/>
      </rPr>
      <t xml:space="preserve"> </t>
    </r>
  </si>
  <si>
    <r>
      <t>C</t>
    </r>
    <r>
      <rPr>
        <vertAlign val="subscript"/>
        <sz val="10"/>
        <rFont val="Arial"/>
        <family val="2"/>
      </rPr>
      <t>4</t>
    </r>
    <r>
      <rPr>
        <sz val="10"/>
        <rFont val="Arial"/>
        <family val="2"/>
      </rPr>
      <t>F</t>
    </r>
    <r>
      <rPr>
        <vertAlign val="subscript"/>
        <sz val="10"/>
        <rFont val="Arial"/>
        <family val="2"/>
      </rPr>
      <t>8</t>
    </r>
  </si>
  <si>
    <t>Polystyrene, alkaline and alkaline earth metals, silver, brass, bonze, copper, alloys which contain more than 2% magnesium.</t>
  </si>
  <si>
    <t xml:space="preserve">Octafluorocyclopentene </t>
  </si>
  <si>
    <r>
      <t>C</t>
    </r>
    <r>
      <rPr>
        <vertAlign val="subscript"/>
        <sz val="10"/>
        <rFont val="Arial"/>
        <family val="2"/>
      </rPr>
      <t>5</t>
    </r>
    <r>
      <rPr>
        <sz val="10"/>
        <rFont val="Arial"/>
        <family val="2"/>
      </rPr>
      <t>F</t>
    </r>
    <r>
      <rPr>
        <vertAlign val="subscript"/>
        <sz val="10"/>
        <rFont val="Arial"/>
        <family val="2"/>
      </rPr>
      <t>8</t>
    </r>
  </si>
  <si>
    <t>Strong oxidizers, alkali and alkaline earth metals, powdered metals.</t>
  </si>
  <si>
    <t>1124 ppm</t>
  </si>
  <si>
    <r>
      <t>Ozone</t>
    </r>
    <r>
      <rPr>
        <sz val="10"/>
        <rFont val="Arial"/>
        <family val="2"/>
      </rPr>
      <t xml:space="preserve"> </t>
    </r>
  </si>
  <si>
    <r>
      <t>O</t>
    </r>
    <r>
      <rPr>
        <vertAlign val="subscript"/>
        <sz val="10"/>
        <rFont val="Arial"/>
        <family val="2"/>
      </rPr>
      <t>3</t>
    </r>
  </si>
  <si>
    <t>Highly Toxic (H4)
Unstable Reactive 3N (R3)</t>
  </si>
  <si>
    <t xml:space="preserve">Combustibles, flammables, oxidizers. </t>
  </si>
  <si>
    <t>10 ppm</t>
  </si>
  <si>
    <t>0.0005-0.5 ppm</t>
  </si>
  <si>
    <t>200 lfpm avg.</t>
  </si>
  <si>
    <t>2.5 ppm</t>
  </si>
  <si>
    <t>100 ppb</t>
  </si>
  <si>
    <t xml:space="preserve">No </t>
  </si>
  <si>
    <r>
      <t xml:space="preserve">
The ozone generator cabinet must be exhausted.</t>
    </r>
    <r>
      <rPr>
        <vertAlign val="superscript"/>
        <sz val="8"/>
        <rFont val="Arial"/>
        <family val="2"/>
      </rPr>
      <t xml:space="preserve">1
</t>
    </r>
    <r>
      <rPr>
        <sz val="8"/>
        <rFont val="Arial"/>
        <family val="2"/>
      </rPr>
      <t>Double-contained piping not required if the entire length of piping is welded, seamless stainless steel.</t>
    </r>
    <r>
      <rPr>
        <vertAlign val="superscript"/>
        <sz val="8"/>
        <rFont val="Arial"/>
        <family val="2"/>
      </rPr>
      <t>2</t>
    </r>
  </si>
  <si>
    <t xml:space="preserve">Pentafluoroethane </t>
  </si>
  <si>
    <r>
      <t>CHF</t>
    </r>
    <r>
      <rPr>
        <vertAlign val="subscript"/>
        <sz val="10"/>
        <rFont val="Arial"/>
        <family val="2"/>
      </rPr>
      <t>2</t>
    </r>
    <r>
      <rPr>
        <sz val="10"/>
        <rFont val="Arial"/>
        <family val="2"/>
      </rPr>
      <t>CF</t>
    </r>
    <r>
      <rPr>
        <vertAlign val="subscript"/>
        <sz val="10"/>
        <rFont val="Arial"/>
        <family val="2"/>
      </rPr>
      <t>3</t>
    </r>
  </si>
  <si>
    <t>Freshly abraded aluminum surfaces, reactive metals.</t>
  </si>
  <si>
    <t>&gt;160k ppm</t>
  </si>
  <si>
    <r>
      <t xml:space="preserve">&gt;66% Perfluorobutadiene
</t>
    </r>
    <r>
      <rPr>
        <b/>
        <sz val="10"/>
        <color indexed="10"/>
        <rFont val="Arial"/>
        <family val="2"/>
      </rPr>
      <t>Hexafluorocyclobutadiene</t>
    </r>
  </si>
  <si>
    <r>
      <t>&gt;66% C</t>
    </r>
    <r>
      <rPr>
        <vertAlign val="subscript"/>
        <sz val="10"/>
        <rFont val="Arial"/>
        <family val="2"/>
      </rPr>
      <t>4</t>
    </r>
    <r>
      <rPr>
        <sz val="10"/>
        <rFont val="Arial"/>
        <family val="2"/>
      </rPr>
      <t>F</t>
    </r>
    <r>
      <rPr>
        <vertAlign val="subscript"/>
        <sz val="10"/>
        <rFont val="Arial"/>
        <family val="2"/>
      </rPr>
      <t>6</t>
    </r>
  </si>
  <si>
    <t>Toxic - Poor Warning Properties (H4)
Flammable (F4)</t>
  </si>
  <si>
    <t>Oxidizers, alkali or alkaline earth metals.</t>
  </si>
  <si>
    <t>1334 ppm</t>
  </si>
  <si>
    <t>0.25ppm</t>
  </si>
  <si>
    <t>0.5ppm</t>
  </si>
  <si>
    <r>
      <t>&gt;10% Phosphine</t>
    </r>
    <r>
      <rPr>
        <sz val="10"/>
        <rFont val="Arial"/>
        <family val="2"/>
      </rPr>
      <t xml:space="preserve"> "Hi-Pressure"</t>
    </r>
  </si>
  <si>
    <r>
      <t>&gt;10% PH</t>
    </r>
    <r>
      <rPr>
        <vertAlign val="subscript"/>
        <sz val="10"/>
        <rFont val="Arial"/>
        <family val="2"/>
      </rPr>
      <t>3</t>
    </r>
  </si>
  <si>
    <t>Highly Toxic (H4)
Pyrophoric (F4)
Unstable Reactive (R2)</t>
  </si>
  <si>
    <t>Halogens, oxidizers, mercury(II) nitrate, boron trichloride, iodine, metal nitrates.</t>
  </si>
  <si>
    <t>30 ppb</t>
  </si>
  <si>
    <t xml:space="preserve">.025ppm </t>
  </si>
  <si>
    <t>0.15ppm</t>
  </si>
  <si>
    <t>&gt;10% Phosphine SDS</t>
  </si>
  <si>
    <r>
      <t>N/A</t>
    </r>
    <r>
      <rPr>
        <vertAlign val="superscript"/>
        <sz val="10"/>
        <rFont val="Arial"/>
        <family val="2"/>
      </rPr>
      <t>3</t>
    </r>
  </si>
  <si>
    <r>
      <t xml:space="preserve">
This is referencing the storage of SDS and Uptime cylinders.</t>
    </r>
    <r>
      <rPr>
        <vertAlign val="superscript"/>
        <sz val="8"/>
        <rFont val="Arial"/>
        <family val="2"/>
      </rPr>
      <t xml:space="preserve">1
</t>
    </r>
    <r>
      <rPr>
        <sz val="8"/>
        <rFont val="Arial"/>
        <family val="2"/>
      </rPr>
      <t>The tool monitoring the exhaust meets this requirement, if provided.</t>
    </r>
    <r>
      <rPr>
        <vertAlign val="superscript"/>
        <sz val="8"/>
        <rFont val="Arial"/>
        <family val="2"/>
      </rPr>
      <t xml:space="preserve">2
</t>
    </r>
    <r>
      <rPr>
        <sz val="8"/>
        <rFont val="Arial"/>
        <family val="2"/>
      </rPr>
      <t xml:space="preserve">
SDS and Uptime systems have proprietary designs that meet these requirements.</t>
    </r>
    <r>
      <rPr>
        <vertAlign val="superscript"/>
        <sz val="8"/>
        <rFont val="Arial"/>
        <family val="2"/>
      </rPr>
      <t>3</t>
    </r>
    <r>
      <rPr>
        <sz val="8"/>
        <rFont val="Arial"/>
        <family val="2"/>
      </rPr>
      <t xml:space="preserve">
</t>
    </r>
  </si>
  <si>
    <t>25 ppm Phosphine in Hydrogen</t>
  </si>
  <si>
    <r>
      <t>25 ppm PH</t>
    </r>
    <r>
      <rPr>
        <vertAlign val="subscript"/>
        <sz val="10"/>
        <rFont val="Arial"/>
        <family val="2"/>
      </rPr>
      <t>3</t>
    </r>
    <r>
      <rPr>
        <sz val="10"/>
        <rFont val="Arial"/>
        <family val="2"/>
      </rPr>
      <t xml:space="preserve"> in H</t>
    </r>
    <r>
      <rPr>
        <vertAlign val="subscript"/>
        <sz val="10"/>
        <rFont val="Arial"/>
        <family val="2"/>
      </rPr>
      <t>2</t>
    </r>
  </si>
  <si>
    <t>~800,000 ppm</t>
  </si>
  <si>
    <r>
      <t xml:space="preserve">
If monitoring for H</t>
    </r>
    <r>
      <rPr>
        <vertAlign val="subscript"/>
        <sz val="8"/>
        <rFont val="Arial"/>
        <family val="2"/>
      </rPr>
      <t>2</t>
    </r>
    <r>
      <rPr>
        <sz val="8"/>
        <rFont val="Arial"/>
        <family val="2"/>
      </rPr>
      <t>, this level results in a concentration of 250 ppb of PH</t>
    </r>
    <r>
      <rPr>
        <vertAlign val="subscript"/>
        <sz val="8"/>
        <rFont val="Arial"/>
        <family val="2"/>
      </rPr>
      <t>3</t>
    </r>
    <r>
      <rPr>
        <sz val="8"/>
        <rFont val="Arial"/>
        <family val="2"/>
      </rPr>
      <t>.</t>
    </r>
    <r>
      <rPr>
        <vertAlign val="superscript"/>
        <sz val="8"/>
        <rFont val="Arial"/>
        <family val="2"/>
      </rPr>
      <t xml:space="preserve">1
</t>
    </r>
    <r>
      <rPr>
        <sz val="8"/>
        <rFont val="Arial"/>
        <family val="2"/>
      </rPr>
      <t>6000 ppm H</t>
    </r>
    <r>
      <rPr>
        <vertAlign val="subscript"/>
        <sz val="8"/>
        <rFont val="Arial"/>
        <family val="2"/>
      </rPr>
      <t>2</t>
    </r>
    <r>
      <rPr>
        <sz val="8"/>
        <rFont val="Arial"/>
        <family val="2"/>
      </rPr>
      <t xml:space="preserve"> equals 150 ppb of PH</t>
    </r>
    <r>
      <rPr>
        <vertAlign val="subscript"/>
        <sz val="8"/>
        <rFont val="Arial"/>
        <family val="2"/>
      </rPr>
      <t>3</t>
    </r>
    <r>
      <rPr>
        <sz val="8"/>
        <rFont val="Arial"/>
        <family val="2"/>
      </rPr>
      <t xml:space="preserve"> in concentration</t>
    </r>
    <r>
      <rPr>
        <vertAlign val="superscript"/>
        <sz val="8"/>
        <rFont val="Arial"/>
        <family val="2"/>
      </rPr>
      <t xml:space="preserve">.2
</t>
    </r>
    <r>
      <rPr>
        <sz val="8"/>
        <rFont val="Arial"/>
        <family val="2"/>
      </rPr>
      <t>Gas leak detection required unless "worse-case leak" cannot exceed 25% LFL in the ventilated enclosure</t>
    </r>
    <r>
      <rPr>
        <vertAlign val="superscript"/>
        <sz val="8"/>
        <rFont val="Arial"/>
        <family val="2"/>
      </rPr>
      <t xml:space="preserve">.3
</t>
    </r>
    <r>
      <rPr>
        <sz val="8"/>
        <rFont val="Arial"/>
        <family val="2"/>
      </rPr>
      <t>If gas leak detection is provided, excess flow control is not required</t>
    </r>
    <r>
      <rPr>
        <vertAlign val="superscript"/>
        <sz val="8"/>
        <rFont val="Arial"/>
        <family val="2"/>
      </rPr>
      <t>.4</t>
    </r>
  </si>
  <si>
    <t>0.8% Phosphine in Hydrogen</t>
  </si>
  <si>
    <r>
      <t>0.8% PH</t>
    </r>
    <r>
      <rPr>
        <vertAlign val="subscript"/>
        <sz val="10"/>
        <rFont val="Arial"/>
        <family val="2"/>
      </rPr>
      <t>3</t>
    </r>
    <r>
      <rPr>
        <sz val="10"/>
        <rFont val="Arial"/>
        <family val="2"/>
      </rPr>
      <t xml:space="preserve"> in H</t>
    </r>
    <r>
      <rPr>
        <vertAlign val="subscript"/>
        <sz val="10"/>
        <rFont val="Arial"/>
        <family val="2"/>
      </rPr>
      <t>2</t>
    </r>
  </si>
  <si>
    <t>2500 ppm</t>
  </si>
  <si>
    <r>
      <t xml:space="preserve">
If monitoring for H</t>
    </r>
    <r>
      <rPr>
        <vertAlign val="subscript"/>
        <sz val="8"/>
        <rFont val="Arial"/>
        <family val="2"/>
      </rPr>
      <t>2</t>
    </r>
    <r>
      <rPr>
        <sz val="8"/>
        <rFont val="Arial"/>
        <family val="2"/>
      </rPr>
      <t>, this level results in a concentration of 80 ppm of PH</t>
    </r>
    <r>
      <rPr>
        <vertAlign val="subscript"/>
        <sz val="8"/>
        <rFont val="Arial"/>
        <family val="2"/>
      </rPr>
      <t>3</t>
    </r>
    <r>
      <rPr>
        <sz val="8"/>
        <rFont val="Arial"/>
        <family val="2"/>
      </rPr>
      <t>.</t>
    </r>
    <r>
      <rPr>
        <vertAlign val="superscript"/>
        <sz val="8"/>
        <rFont val="Arial"/>
        <family val="2"/>
      </rPr>
      <t xml:space="preserve">1
</t>
    </r>
    <r>
      <rPr>
        <sz val="8"/>
        <rFont val="Arial"/>
        <family val="2"/>
      </rPr>
      <t>37.5 ppm H</t>
    </r>
    <r>
      <rPr>
        <vertAlign val="subscript"/>
        <sz val="8"/>
        <rFont val="Arial"/>
        <family val="2"/>
      </rPr>
      <t>2</t>
    </r>
    <r>
      <rPr>
        <sz val="8"/>
        <rFont val="Arial"/>
        <family val="2"/>
      </rPr>
      <t xml:space="preserve"> equals 300 ppb of PH</t>
    </r>
    <r>
      <rPr>
        <vertAlign val="subscript"/>
        <sz val="8"/>
        <rFont val="Arial"/>
        <family val="2"/>
      </rPr>
      <t>3</t>
    </r>
    <r>
      <rPr>
        <sz val="8"/>
        <rFont val="Arial"/>
        <family val="2"/>
      </rPr>
      <t xml:space="preserve"> in concentration</t>
    </r>
    <r>
      <rPr>
        <vertAlign val="superscript"/>
        <sz val="8"/>
        <rFont val="Arial"/>
        <family val="2"/>
      </rPr>
      <t xml:space="preserve">.2
</t>
    </r>
    <r>
      <rPr>
        <sz val="8"/>
        <rFont val="Arial"/>
        <family val="2"/>
      </rPr>
      <t>Gas leak detection required unless "worse-case leak" cannot exceed 25% LFL in the ventilated enclosure.</t>
    </r>
    <r>
      <rPr>
        <vertAlign val="superscript"/>
        <sz val="8"/>
        <rFont val="Arial"/>
        <family val="2"/>
      </rPr>
      <t xml:space="preserve">3
</t>
    </r>
    <r>
      <rPr>
        <sz val="8"/>
        <rFont val="Arial"/>
        <family val="2"/>
      </rPr>
      <t>If gas leak detection is provided, excess flow control is not required</t>
    </r>
    <r>
      <rPr>
        <vertAlign val="superscript"/>
        <sz val="8"/>
        <rFont val="Arial"/>
        <family val="2"/>
      </rPr>
      <t>.4</t>
    </r>
  </si>
  <si>
    <r>
      <t>0.8% Phosphine in Helium</t>
    </r>
    <r>
      <rPr>
        <sz val="10"/>
        <rFont val="Arial"/>
        <family val="2"/>
      </rPr>
      <t xml:space="preserve"> </t>
    </r>
  </si>
  <si>
    <r>
      <t>0.8% PH</t>
    </r>
    <r>
      <rPr>
        <vertAlign val="subscript"/>
        <sz val="10"/>
        <rFont val="Arial"/>
        <family val="2"/>
      </rPr>
      <t>3</t>
    </r>
    <r>
      <rPr>
        <sz val="10"/>
        <rFont val="Arial"/>
        <family val="2"/>
      </rPr>
      <t xml:space="preserve"> in He</t>
    </r>
  </si>
  <si>
    <t>Unstable Reactive (R2)</t>
  </si>
  <si>
    <r>
      <t>0.8% Phosphine in Nitrogen</t>
    </r>
    <r>
      <rPr>
        <sz val="10"/>
        <rFont val="Arial"/>
        <family val="2"/>
      </rPr>
      <t xml:space="preserve"> </t>
    </r>
  </si>
  <si>
    <r>
      <t>0.8% PH</t>
    </r>
    <r>
      <rPr>
        <vertAlign val="subscript"/>
        <sz val="10"/>
        <rFont val="Arial"/>
        <family val="2"/>
      </rPr>
      <t>3</t>
    </r>
    <r>
      <rPr>
        <sz val="10"/>
        <rFont val="Arial"/>
        <family val="2"/>
      </rPr>
      <t xml:space="preserve"> in N</t>
    </r>
    <r>
      <rPr>
        <vertAlign val="subscript"/>
        <sz val="10"/>
        <rFont val="Arial"/>
        <family val="2"/>
      </rPr>
      <t>2</t>
    </r>
  </si>
  <si>
    <t>5% Phosphine in Nitrogen</t>
  </si>
  <si>
    <r>
      <t>5% PH</t>
    </r>
    <r>
      <rPr>
        <vertAlign val="subscript"/>
        <sz val="10"/>
        <rFont val="Arial"/>
        <family val="2"/>
      </rPr>
      <t>3</t>
    </r>
    <r>
      <rPr>
        <sz val="10"/>
        <rFont val="Arial"/>
        <family val="2"/>
      </rPr>
      <t xml:space="preserve"> in N</t>
    </r>
    <r>
      <rPr>
        <vertAlign val="subscript"/>
        <sz val="10"/>
        <rFont val="Arial"/>
        <family val="2"/>
      </rPr>
      <t>2</t>
    </r>
  </si>
  <si>
    <t>Toxic (H3)
Flammable (F4)
Unstable Reactive (R2)</t>
  </si>
  <si>
    <t>1000 ppm</t>
  </si>
  <si>
    <t>50% Phosphine in Silane</t>
  </si>
  <si>
    <r>
      <t>50% PH</t>
    </r>
    <r>
      <rPr>
        <vertAlign val="subscript"/>
        <sz val="10"/>
        <rFont val="Arial"/>
        <family val="2"/>
      </rPr>
      <t>3</t>
    </r>
    <r>
      <rPr>
        <sz val="10"/>
        <rFont val="Arial"/>
        <family val="2"/>
      </rPr>
      <t xml:space="preserve"> in SiH</t>
    </r>
    <r>
      <rPr>
        <vertAlign val="subscript"/>
        <sz val="10"/>
        <rFont val="Arial"/>
        <family val="2"/>
      </rPr>
      <t>4</t>
    </r>
  </si>
  <si>
    <t>Highly Toxic (H4)
Pyrophoric (F4)
Unstable Reactive 3D (R3)</t>
  </si>
  <si>
    <t>Halogens, oxidizers, mercury(II) nitrate, boron trichloride, heavy-metal halides, oxygen, bases.</t>
  </si>
  <si>
    <t>40 ppm</t>
  </si>
  <si>
    <r>
      <t>&lt;1.0% SiH</t>
    </r>
    <r>
      <rPr>
        <vertAlign val="subscript"/>
        <sz val="10"/>
        <rFont val="Arial"/>
        <family val="2"/>
      </rPr>
      <t>4</t>
    </r>
    <r>
      <rPr>
        <sz val="10"/>
        <rFont val="Arial"/>
        <family val="2"/>
      </rPr>
      <t>/Air Conc.</t>
    </r>
    <r>
      <rPr>
        <vertAlign val="superscript"/>
        <sz val="10"/>
        <rFont val="Arial"/>
        <family val="2"/>
      </rPr>
      <t>2</t>
    </r>
  </si>
  <si>
    <r>
      <t xml:space="preserve">&gt;1.4% SiH4/Air 
Conc. </t>
    </r>
    <r>
      <rPr>
        <sz val="8"/>
        <rFont val="Arial"/>
        <family val="2"/>
      </rPr>
      <t>(Alarm)</t>
    </r>
    <r>
      <rPr>
        <vertAlign val="superscript"/>
        <sz val="10"/>
        <rFont val="Arial"/>
        <family val="2"/>
      </rPr>
      <t>3</t>
    </r>
  </si>
  <si>
    <r>
      <t xml:space="preserve">Yes 
</t>
    </r>
    <r>
      <rPr>
        <sz val="8"/>
        <rFont val="Arial"/>
        <family val="2"/>
      </rPr>
      <t>(≤0.25 mm/0.01in)</t>
    </r>
    <r>
      <rPr>
        <vertAlign val="superscript"/>
        <sz val="8"/>
        <rFont val="Arial"/>
        <family val="2"/>
      </rPr>
      <t>4</t>
    </r>
  </si>
  <si>
    <r>
      <t xml:space="preserve">Yes </t>
    </r>
    <r>
      <rPr>
        <sz val="8"/>
        <rFont val="Arial"/>
        <family val="2"/>
      </rPr>
      <t>(See Note)</t>
    </r>
    <r>
      <rPr>
        <vertAlign val="superscript"/>
        <sz val="10"/>
        <rFont val="Arial"/>
        <family val="2"/>
      </rPr>
      <t>6</t>
    </r>
  </si>
  <si>
    <r>
      <t>&lt;1.0% SiH</t>
    </r>
    <r>
      <rPr>
        <vertAlign val="subscript"/>
        <sz val="10"/>
        <rFont val="Arial"/>
        <family val="2"/>
      </rPr>
      <t>4</t>
    </r>
    <r>
      <rPr>
        <sz val="10"/>
        <rFont val="Arial"/>
        <family val="2"/>
      </rPr>
      <t>/Air Conc.</t>
    </r>
    <r>
      <rPr>
        <vertAlign val="superscript"/>
        <sz val="10"/>
        <rFont val="Arial"/>
        <family val="2"/>
      </rPr>
      <t>2,7</t>
    </r>
  </si>
  <si>
    <r>
      <t xml:space="preserve">&gt;1.4% SiH4/Air 
Conc </t>
    </r>
    <r>
      <rPr>
        <sz val="8"/>
        <rFont val="Arial"/>
        <family val="2"/>
      </rPr>
      <t>(Alarm)</t>
    </r>
    <r>
      <rPr>
        <sz val="10"/>
        <rFont val="Arial"/>
        <family val="2"/>
      </rPr>
      <t>.</t>
    </r>
    <r>
      <rPr>
        <vertAlign val="superscript"/>
        <sz val="10"/>
        <rFont val="Arial"/>
        <family val="2"/>
      </rPr>
      <t>3</t>
    </r>
  </si>
  <si>
    <r>
      <t xml:space="preserve">
Warning and Critical limit established in gas cabinet and ventilated enclosure based upon PH</t>
    </r>
    <r>
      <rPr>
        <vertAlign val="subscript"/>
        <sz val="8"/>
        <rFont val="Arial"/>
        <family val="2"/>
      </rPr>
      <t>3</t>
    </r>
    <r>
      <rPr>
        <sz val="8"/>
        <rFont val="Arial"/>
        <family val="2"/>
      </rPr>
      <t>.  Warning limit in fab area based upon 1/2 the TI OEL for PH</t>
    </r>
    <r>
      <rPr>
        <vertAlign val="subscript"/>
        <sz val="8"/>
        <rFont val="Arial"/>
        <family val="2"/>
      </rPr>
      <t>3</t>
    </r>
    <r>
      <rPr>
        <sz val="8"/>
        <rFont val="Arial"/>
        <family val="2"/>
      </rPr>
      <t xml:space="preserve">. </t>
    </r>
    <r>
      <rPr>
        <vertAlign val="superscript"/>
        <sz val="8"/>
        <rFont val="Arial"/>
        <family val="2"/>
      </rPr>
      <t>1</t>
    </r>
    <r>
      <rPr>
        <sz val="8"/>
        <rFont val="Arial"/>
        <family val="2"/>
      </rPr>
      <t xml:space="preserve">
A worse-case leak shall not exceed a SiH4 to air ratio of greater than 1.0%.</t>
    </r>
    <r>
      <rPr>
        <vertAlign val="superscript"/>
        <sz val="8"/>
        <rFont val="Arial"/>
        <family val="2"/>
      </rPr>
      <t xml:space="preserve">2
</t>
    </r>
    <r>
      <rPr>
        <sz val="8"/>
        <rFont val="Arial"/>
        <family val="2"/>
      </rPr>
      <t>A loss of exhaust resulting in the possibility that the SiH4 to air concentration within the enclosure will exceed 1.4%</t>
    </r>
    <r>
      <rPr>
        <vertAlign val="superscript"/>
        <sz val="8"/>
        <rFont val="Arial"/>
        <family val="2"/>
      </rPr>
      <t xml:space="preserve">3
</t>
    </r>
    <r>
      <rPr>
        <sz val="8"/>
        <rFont val="Arial"/>
        <family val="2"/>
      </rPr>
      <t>RFO size limitation is for indoor storage/dispense.  For exterior storage/dispense, RFO size shall not exceed 3.175 mm/0.125 in.</t>
    </r>
    <r>
      <rPr>
        <vertAlign val="superscript"/>
        <sz val="8"/>
        <rFont val="Arial"/>
        <family val="2"/>
      </rPr>
      <t xml:space="preserve">4
</t>
    </r>
    <r>
      <rPr>
        <sz val="8"/>
        <rFont val="Arial"/>
        <family val="2"/>
      </rPr>
      <t>Gas leak detection required when the delivery pressure within or to the enclosure exceeds 50 psi.  It is also required when the gas line within the enclosure is &lt;1/4” in dia.</t>
    </r>
    <r>
      <rPr>
        <vertAlign val="superscript"/>
        <sz val="8"/>
        <rFont val="Arial"/>
        <family val="2"/>
      </rPr>
      <t xml:space="preserve">5
</t>
    </r>
    <r>
      <rPr>
        <sz val="8"/>
        <rFont val="Arial"/>
        <family val="2"/>
      </rPr>
      <t>Gas leak detection above the critical level shall result in the shut off of the gas supply after it has validated there is a leak within the enclosure.  If the delivery pressure exceeds 75 psi, automatic and immediate shutdown of the gas supply is required</t>
    </r>
    <r>
      <rPr>
        <vertAlign val="superscript"/>
        <sz val="8"/>
        <rFont val="Arial"/>
        <family val="2"/>
      </rPr>
      <t xml:space="preserve">.6
</t>
    </r>
    <r>
      <rPr>
        <sz val="8"/>
        <rFont val="Arial"/>
        <family val="2"/>
      </rPr>
      <t>The calculation for VMBs and tool gas boxes assumes the system complies with the TI standard for excess flow control valves, regulators and other protective measures in place that would have to fail before the SiH4 flow could reach the maximum allowed by the RFO.  If the system does not have these protective measures (e.g., excess flow 
control valves, etc.) in place, then the site must calculate the amount of exhaust needed 
for the VMB or tool gas box based upon the source pressure and size of RFO installed 
on the system.</t>
    </r>
    <r>
      <rPr>
        <vertAlign val="superscript"/>
        <sz val="8"/>
        <rFont val="Arial"/>
        <family val="2"/>
      </rPr>
      <t xml:space="preserve">7
</t>
    </r>
  </si>
  <si>
    <t>Phosphorus Trifluoride</t>
  </si>
  <si>
    <r>
      <t>PF</t>
    </r>
    <r>
      <rPr>
        <vertAlign val="subscript"/>
        <sz val="10"/>
        <rFont val="Arial"/>
        <family val="2"/>
      </rPr>
      <t>3</t>
    </r>
  </si>
  <si>
    <t>Water Reactive (COR)</t>
  </si>
  <si>
    <t>Most metallic materials and some plastics.</t>
  </si>
  <si>
    <t>320 ppm</t>
  </si>
  <si>
    <t>Silicon Tetrachloride</t>
  </si>
  <si>
    <r>
      <t>SiCl</t>
    </r>
    <r>
      <rPr>
        <vertAlign val="subscript"/>
        <sz val="10"/>
        <rFont val="Arial"/>
        <family val="2"/>
      </rPr>
      <t>4</t>
    </r>
  </si>
  <si>
    <t>Combustibles, metals.</t>
  </si>
  <si>
    <t>16,000 ppm</t>
  </si>
  <si>
    <r>
      <t>Silicon Tetrafluoride</t>
    </r>
    <r>
      <rPr>
        <sz val="10"/>
        <rFont val="Arial"/>
        <family val="2"/>
      </rPr>
      <t xml:space="preserve"> </t>
    </r>
  </si>
  <si>
    <r>
      <t>SiF</t>
    </r>
    <r>
      <rPr>
        <vertAlign val="subscript"/>
        <sz val="10"/>
        <rFont val="Arial"/>
        <family val="2"/>
      </rPr>
      <t>4</t>
    </r>
  </si>
  <si>
    <t>Alkali and alkaline earth metals, water, lithium nitride.</t>
  </si>
  <si>
    <t>450 ppm</t>
  </si>
  <si>
    <r>
      <t>"Silane" - Silcon Tetrahydride</t>
    </r>
    <r>
      <rPr>
        <sz val="10"/>
        <rFont val="Arial"/>
        <family val="2"/>
      </rPr>
      <t xml:space="preserve"> (SiH</t>
    </r>
    <r>
      <rPr>
        <vertAlign val="subscript"/>
        <sz val="10"/>
        <rFont val="Arial"/>
        <family val="2"/>
      </rPr>
      <t>4</t>
    </r>
    <r>
      <rPr>
        <sz val="10"/>
        <rFont val="Arial"/>
        <family val="2"/>
      </rPr>
      <t>)</t>
    </r>
  </si>
  <si>
    <r>
      <t>SiH</t>
    </r>
    <r>
      <rPr>
        <vertAlign val="subscript"/>
        <sz val="10"/>
        <rFont val="Arial"/>
        <family val="2"/>
      </rPr>
      <t>4</t>
    </r>
  </si>
  <si>
    <t>Heavy-metal halides, free halogens, oxygen, oxidizers, bases.</t>
  </si>
  <si>
    <t>9600 ppm</t>
  </si>
  <si>
    <t xml:space="preserve">2.5ppm </t>
  </si>
  <si>
    <r>
      <t xml:space="preserve">&gt;1.4% SiH4/Air 
Conc. </t>
    </r>
    <r>
      <rPr>
        <sz val="8"/>
        <rFont val="Arial"/>
        <family val="2"/>
      </rPr>
      <t>(Alarm)</t>
    </r>
    <r>
      <rPr>
        <vertAlign val="superscript"/>
        <sz val="10"/>
        <rFont val="Arial"/>
        <family val="2"/>
      </rPr>
      <t>2</t>
    </r>
  </si>
  <si>
    <r>
      <t xml:space="preserve">Yes </t>
    </r>
    <r>
      <rPr>
        <sz val="8"/>
        <rFont val="Arial"/>
        <family val="2"/>
      </rPr>
      <t>(See Note)</t>
    </r>
    <r>
      <rPr>
        <vertAlign val="superscript"/>
        <sz val="10"/>
        <rFont val="Arial"/>
        <family val="2"/>
      </rPr>
      <t>5</t>
    </r>
  </si>
  <si>
    <r>
      <t xml:space="preserve">&gt;1.4% SiH4/Air 
Conc </t>
    </r>
    <r>
      <rPr>
        <sz val="8"/>
        <rFont val="Arial"/>
        <family val="2"/>
      </rPr>
      <t>(Alarm)</t>
    </r>
    <r>
      <rPr>
        <sz val="10"/>
        <rFont val="Arial"/>
        <family val="2"/>
      </rPr>
      <t>.</t>
    </r>
    <r>
      <rPr>
        <vertAlign val="superscript"/>
        <sz val="10"/>
        <rFont val="Arial"/>
        <family val="2"/>
      </rPr>
      <t>2</t>
    </r>
  </si>
  <si>
    <t>20% Silane in Helium</t>
  </si>
  <si>
    <r>
      <t>20% SiH</t>
    </r>
    <r>
      <rPr>
        <vertAlign val="subscript"/>
        <sz val="10"/>
        <rFont val="Arial"/>
        <family val="2"/>
      </rPr>
      <t>4</t>
    </r>
    <r>
      <rPr>
        <sz val="10"/>
        <rFont val="Arial"/>
        <family val="2"/>
      </rPr>
      <t xml:space="preserve"> in He</t>
    </r>
  </si>
  <si>
    <t>20% Silane in Nitrogen</t>
  </si>
  <si>
    <r>
      <t>20% SiH</t>
    </r>
    <r>
      <rPr>
        <vertAlign val="subscript"/>
        <sz val="10"/>
        <rFont val="Arial"/>
        <family val="2"/>
      </rPr>
      <t>4</t>
    </r>
    <r>
      <rPr>
        <sz val="10"/>
        <rFont val="Arial"/>
        <family val="2"/>
      </rPr>
      <t xml:space="preserve"> in N</t>
    </r>
    <r>
      <rPr>
        <vertAlign val="subscript"/>
        <sz val="10"/>
        <rFont val="Arial"/>
        <family val="2"/>
      </rPr>
      <t>2</t>
    </r>
  </si>
  <si>
    <t xml:space="preserve">Sulfur Dioxide </t>
  </si>
  <si>
    <r>
      <t>SO</t>
    </r>
    <r>
      <rPr>
        <vertAlign val="subscript"/>
        <sz val="10"/>
        <rFont val="Arial"/>
        <family val="2"/>
      </rPr>
      <t>2</t>
    </r>
  </si>
  <si>
    <t>Strong bases, strong oxidizers, powdered metals, metal oxides, interhalogens, metal acetylides, sodium hydride, silver azide, cesium azide, fluorine, zinc, zinc compounds.</t>
  </si>
  <si>
    <t>2520 ppm</t>
  </si>
  <si>
    <t>0.67-4.75 ppm</t>
  </si>
  <si>
    <t>Sulfur Hexafluoride</t>
  </si>
  <si>
    <r>
      <t>SF</t>
    </r>
    <r>
      <rPr>
        <vertAlign val="subscript"/>
        <sz val="10"/>
        <rFont val="Arial"/>
        <family val="2"/>
      </rPr>
      <t>6</t>
    </r>
  </si>
  <si>
    <t>Disilane.</t>
  </si>
  <si>
    <t>Trifluoromethane</t>
  </si>
  <si>
    <r>
      <t>CHF</t>
    </r>
    <r>
      <rPr>
        <vertAlign val="subscript"/>
        <sz val="10"/>
        <rFont val="Arial"/>
        <family val="2"/>
      </rPr>
      <t>3</t>
    </r>
  </si>
  <si>
    <t>Strong oxidizers, calcium, powdered aluminum, zinc, magnesium, beryllium, titanium, samarium, lithium, barium.</t>
  </si>
  <si>
    <r>
      <t>"3MS" - Trimethylsilane</t>
    </r>
    <r>
      <rPr>
        <sz val="10"/>
        <rFont val="Arial"/>
        <family val="2"/>
      </rPr>
      <t xml:space="preserve"> ((CH</t>
    </r>
    <r>
      <rPr>
        <vertAlign val="subscript"/>
        <sz val="10"/>
        <rFont val="Arial"/>
        <family val="2"/>
      </rPr>
      <t>3</t>
    </r>
    <r>
      <rPr>
        <sz val="10"/>
        <rFont val="Arial"/>
        <family val="2"/>
      </rPr>
      <t>)</t>
    </r>
    <r>
      <rPr>
        <vertAlign val="subscript"/>
        <sz val="10"/>
        <rFont val="Arial"/>
        <family val="2"/>
      </rPr>
      <t>3</t>
    </r>
    <r>
      <rPr>
        <sz val="10"/>
        <rFont val="Arial"/>
        <family val="2"/>
      </rPr>
      <t>SiH)</t>
    </r>
  </si>
  <si>
    <r>
      <t>(CH</t>
    </r>
    <r>
      <rPr>
        <vertAlign val="subscript"/>
        <sz val="10"/>
        <rFont val="Arial"/>
        <family val="2"/>
      </rPr>
      <t>3</t>
    </r>
    <r>
      <rPr>
        <sz val="10"/>
        <rFont val="Arial"/>
        <family val="2"/>
      </rPr>
      <t>)</t>
    </r>
    <r>
      <rPr>
        <vertAlign val="subscript"/>
        <sz val="10"/>
        <rFont val="Arial"/>
        <family val="2"/>
      </rPr>
      <t>3</t>
    </r>
    <r>
      <rPr>
        <sz val="10"/>
        <rFont val="Arial"/>
        <family val="2"/>
      </rPr>
      <t>SiH</t>
    </r>
  </si>
  <si>
    <r>
      <t xml:space="preserve">Tungsten Hexafluoride </t>
    </r>
    <r>
      <rPr>
        <sz val="10"/>
        <rFont val="Arial"/>
        <family val="2"/>
      </rPr>
      <t>(WF</t>
    </r>
    <r>
      <rPr>
        <vertAlign val="subscript"/>
        <sz val="10"/>
        <rFont val="Arial"/>
        <family val="2"/>
      </rPr>
      <t>6</t>
    </r>
    <r>
      <rPr>
        <sz val="10"/>
        <rFont val="Arial"/>
        <family val="2"/>
      </rPr>
      <t>)</t>
    </r>
  </si>
  <si>
    <r>
      <t>WF</t>
    </r>
    <r>
      <rPr>
        <vertAlign val="subscript"/>
        <sz val="10"/>
        <rFont val="Arial"/>
        <family val="2"/>
      </rPr>
      <t>6</t>
    </r>
  </si>
  <si>
    <t>Water</t>
  </si>
  <si>
    <t>217 ppm</t>
  </si>
  <si>
    <r>
      <t>Xenon</t>
    </r>
    <r>
      <rPr>
        <sz val="10"/>
        <rFont val="Arial"/>
        <family val="2"/>
      </rPr>
      <t xml:space="preserve"> (Xe)</t>
    </r>
  </si>
  <si>
    <t>None.</t>
  </si>
  <si>
    <t>Antimony Pentafluoride (solid) (SbF5)</t>
  </si>
  <si>
    <t>SbF5</t>
  </si>
  <si>
    <t>Toxic</t>
  </si>
  <si>
    <t>combustible materials, metals, reducing agents, water</t>
  </si>
  <si>
    <t>0.25 ppm</t>
  </si>
  <si>
    <t>Propene (Propylene)</t>
  </si>
  <si>
    <t>C3H6</t>
  </si>
  <si>
    <t>NA</t>
  </si>
  <si>
    <t>Flammable</t>
  </si>
  <si>
    <t>Oxidizers, heat</t>
  </si>
  <si>
    <t>&gt;86 mg/l</t>
  </si>
  <si>
    <t>23 ppm</t>
  </si>
  <si>
    <t xml:space="preserve">Ethylene </t>
  </si>
  <si>
    <t>C2H4</t>
  </si>
  <si>
    <t>Acids, halo carbons, halogens, metal salts, metals, oxidizing materials, peroxides</t>
  </si>
  <si>
    <t>&gt;64.5 mg/l</t>
  </si>
  <si>
    <t>270 ppm</t>
  </si>
  <si>
    <t>Trisilane</t>
  </si>
  <si>
    <t>Si3H8</t>
  </si>
  <si>
    <t>No contact with water</t>
  </si>
  <si>
    <t xml:space="preserve">Sources of ignition, exposure to air. Trisilane has been reported as detonating in air. Decompositions Products: Thermal: Nitrogen oxides, silicon oxides, ammonia. Hydrolysis: ammonia and Silicon oxides. Trisilane is violently reactive with oxidizers and 
halogens. 
</t>
  </si>
  <si>
    <t>Delays are allowed under the following conditions:</t>
  </si>
  <si>
    <t>1)  Emergency/Haz-Mat Response is dispatched immediately the affected area.</t>
  </si>
  <si>
    <t>2)  Portable equipment can verify there is no gas outside a cabinet or exhausted enclosure.</t>
  </si>
  <si>
    <t>3)  The gas cabinet or exhausted enclosure must be labeled indicating there is a leak and it is not to be opened until the situation is corrected or the gas is shut off.</t>
  </si>
  <si>
    <t xml:space="preserve">4)  Exhaust is functional </t>
  </si>
  <si>
    <r>
      <t xml:space="preserve">Note:  Detector </t>
    </r>
    <r>
      <rPr>
        <b/>
        <sz val="10"/>
        <color indexed="10"/>
        <rFont val="Arial"/>
        <family val="2"/>
      </rPr>
      <t>impairmen</t>
    </r>
    <r>
      <rPr>
        <sz val="10"/>
        <color indexed="10"/>
        <rFont val="Arial"/>
        <family val="2"/>
      </rPr>
      <t>t</t>
    </r>
    <r>
      <rPr>
        <sz val="10"/>
        <rFont val="Arial"/>
      </rPr>
      <t xml:space="preserve"> allows for a </t>
    </r>
    <r>
      <rPr>
        <b/>
        <sz val="10"/>
        <color indexed="10"/>
        <rFont val="Arial"/>
        <family val="2"/>
      </rPr>
      <t>30</t>
    </r>
    <r>
      <rPr>
        <sz val="10"/>
        <rFont val="Arial"/>
      </rPr>
      <t xml:space="preserve"> min. delay, as long as emergency/hazmat response is dispatched immediately (Delay is not allowed for pyrophoric concentrations).</t>
    </r>
  </si>
  <si>
    <t xml:space="preserve"> </t>
  </si>
  <si>
    <t>TI ESH Standard / 
US Code Reference</t>
  </si>
  <si>
    <t>Note 1:</t>
  </si>
  <si>
    <t>A TI OEL is a health-based workplace standard exposure level established by a recognized government or research entity, at (or below) which workers are safe from adverse effects (e.g., OSHA Permissible Exposure Limit (PEL), American Congress of Government Industrial hygienists (ACGIH) TLV®, REL, WEEL, MAK, UK OEL).  The TI established OEL is typically the most stringent of these levels unless there are other mitigating factors such as lack of available technology.  Where a reliable OEL is not listed by any of these agencies for a specific chemical, an applicable Occupational Exposure Limit (OEL) will be determined from other available information.</t>
  </si>
  <si>
    <t>See TI ESH Standard 03.01D Exposure Limits</t>
  </si>
  <si>
    <t>Note 2:</t>
  </si>
  <si>
    <t xml:space="preserve">A Short Term Exposure Limit (STEL) is defined by ACGIH as the concentration to which workers can be exposed continuously for a short period of time without suffering from: 1)irritation; 2) chronic or irreversible tissue damage or 3) narcosis of sufficient degree to increase the likelihood of accidental injury, impair self-rescue or materially reduce work efficiency.  An STEL is not a separate independent exposure limit, but supplements time-weighted average limits where there are recognized acute effects from a substance whose toxic effects generally chronic (long-term) in nature.  Workers can be exposed to a maximum of four STEL periods per 8 hour shift, with at least 60 minutes between exposure periods. </t>
  </si>
  <si>
    <t>Note 3:</t>
  </si>
  <si>
    <t xml:space="preserve">The Ceiling is an exposure limit of which at no time shall exceed the exposure limit given for that substance. If instantaneous monitoring is not feasible, then the ceiling shall be assessed as a 15-minute time weighted average exposure which shall not be exceeded at any time during the working day.
</t>
  </si>
  <si>
    <t>Note 4:</t>
  </si>
  <si>
    <t>IDLH is a concentration of airborne contaminants, which poses a threat of death, immediate or delayed permanent adverse health effects or effects that could prevent an individual’s escape from such an environment.</t>
  </si>
  <si>
    <t>Note 4a:</t>
  </si>
  <si>
    <t>Breathing zone: The area near a persons that in their normal work posture most likely reflects the levels the worker might inhale</t>
  </si>
  <si>
    <t>Note 5:</t>
  </si>
  <si>
    <r>
      <t>Median lethal concentration.  The concentration of a material in air that on the basis of laboratory tests (respiratory route) is expected to kill 50% of a test population when administered as a singe exposure in a specific time period, usually 1 hr.  Gases with an LC50 of 0 ppm to 200 ppm are considered highly toxic; gases with an LC50 of 201 ppm to 2000 ppm are considered toxic.
For binary mixtures where the hazardous component is diluted with a nontoxic gas, the LC</t>
    </r>
    <r>
      <rPr>
        <vertAlign val="subscript"/>
        <sz val="10"/>
        <rFont val="Arial"/>
        <family val="2"/>
      </rPr>
      <t>50</t>
    </r>
    <r>
      <rPr>
        <sz val="10"/>
        <rFont val="Arial"/>
      </rPr>
      <t xml:space="preserve"> of the mixture is estimated by use of the following formula:  LC</t>
    </r>
    <r>
      <rPr>
        <vertAlign val="subscript"/>
        <sz val="10"/>
        <rFont val="Arial"/>
        <family val="2"/>
      </rPr>
      <t>50</t>
    </r>
    <r>
      <rPr>
        <i/>
        <vertAlign val="subscript"/>
        <sz val="10"/>
        <rFont val="Arial"/>
        <family val="2"/>
      </rPr>
      <t>m</t>
    </r>
    <r>
      <rPr>
        <sz val="10"/>
        <rFont val="Arial"/>
      </rPr>
      <t xml:space="preserve"> = 1/[C</t>
    </r>
    <r>
      <rPr>
        <i/>
        <vertAlign val="subscript"/>
        <sz val="10"/>
        <rFont val="Arial"/>
        <family val="2"/>
      </rPr>
      <t>i</t>
    </r>
    <r>
      <rPr>
        <sz val="10"/>
        <rFont val="Arial"/>
      </rPr>
      <t>/LC50</t>
    </r>
    <r>
      <rPr>
        <i/>
        <vertAlign val="subscript"/>
        <sz val="10"/>
        <rFont val="Arial"/>
        <family val="2"/>
      </rPr>
      <t>i</t>
    </r>
    <r>
      <rPr>
        <sz val="10"/>
        <rFont val="Arial"/>
      </rPr>
      <t>]
For multi-component mixtures where more than one component has a listed LC</t>
    </r>
    <r>
      <rPr>
        <vertAlign val="subscript"/>
        <sz val="10"/>
        <rFont val="Arial"/>
        <family val="2"/>
      </rPr>
      <t>50</t>
    </r>
    <r>
      <rPr>
        <sz val="10"/>
        <rFont val="Arial"/>
      </rPr>
      <t>, the LC</t>
    </r>
    <r>
      <rPr>
        <vertAlign val="subscript"/>
        <sz val="10"/>
        <rFont val="Arial"/>
        <family val="2"/>
      </rPr>
      <t>50</t>
    </r>
    <r>
      <rPr>
        <sz val="10"/>
        <rFont val="Arial"/>
      </rPr>
      <t xml:space="preserve"> of the mixture is estimated by use of the following formula:  C</t>
    </r>
    <r>
      <rPr>
        <vertAlign val="subscript"/>
        <sz val="10"/>
        <rFont val="Arial"/>
        <family val="2"/>
      </rPr>
      <t>50</t>
    </r>
    <r>
      <rPr>
        <i/>
        <vertAlign val="subscript"/>
        <sz val="10"/>
        <rFont val="Arial"/>
        <family val="2"/>
      </rPr>
      <t>m</t>
    </r>
    <r>
      <rPr>
        <sz val="10"/>
        <rFont val="Arial"/>
      </rPr>
      <t xml:space="preserve"> = 1/(C</t>
    </r>
    <r>
      <rPr>
        <i/>
        <vertAlign val="subscript"/>
        <sz val="10"/>
        <rFont val="Arial"/>
        <family val="2"/>
      </rPr>
      <t>i1</t>
    </r>
    <r>
      <rPr>
        <sz val="10"/>
        <rFont val="Arial"/>
      </rPr>
      <t>/LC</t>
    </r>
    <r>
      <rPr>
        <i/>
        <vertAlign val="subscript"/>
        <sz val="10"/>
        <rFont val="Arial"/>
        <family val="2"/>
      </rPr>
      <t>50i1</t>
    </r>
    <r>
      <rPr>
        <sz val="10"/>
        <rFont val="Arial"/>
      </rPr>
      <t>)+(C</t>
    </r>
    <r>
      <rPr>
        <i/>
        <vertAlign val="subscript"/>
        <sz val="10"/>
        <rFont val="Arial"/>
        <family val="2"/>
      </rPr>
      <t>in</t>
    </r>
    <r>
      <rPr>
        <sz val="10"/>
        <rFont val="Arial"/>
      </rPr>
      <t>/LC</t>
    </r>
    <r>
      <rPr>
        <vertAlign val="subscript"/>
        <sz val="10"/>
        <rFont val="Arial"/>
        <family val="2"/>
      </rPr>
      <t>50</t>
    </r>
    <r>
      <rPr>
        <i/>
        <vertAlign val="subscript"/>
        <sz val="10"/>
        <rFont val="Arial"/>
        <family val="2"/>
      </rPr>
      <t>in</t>
    </r>
    <r>
      <rPr>
        <sz val="10"/>
        <rFont val="Arial"/>
      </rPr>
      <t>)</t>
    </r>
  </si>
  <si>
    <t>Note 6:</t>
  </si>
  <si>
    <t>The odor detection threshold is lowest concentration of a certain odor compound that is perceivable by the human sense of smell.</t>
  </si>
  <si>
    <t>Note 7:</t>
  </si>
  <si>
    <t>Indicates whether, due to the hazardous nature of the gas/chemical contained within the cylinder/container or the delivery system, a gas/chemical cabinet or ventilated enclosure is required to ensure the safe storage of the cylinder/container or to ensure safe distribution of the cylinder/container and piping's contents.  All gas/chemical cabinets and ventilated enclosures must have exhaust provided.  NOTE(S):  1)  Pertains to indoor storage and indoor distribution systems only.  2)  Gas cylinder cabinets shall not be required for purge cylinder gases when installed within a gas cylinder room that has area gas leak detection.</t>
  </si>
  <si>
    <t>International Fire Code
Chapter 27</t>
  </si>
  <si>
    <t>Note 8:</t>
  </si>
  <si>
    <r>
      <t xml:space="preserve">Indicates whether a gas/chemical leak detection sampling point is required within a gas/chemical </t>
    </r>
    <r>
      <rPr>
        <sz val="10"/>
        <rFont val="Arial"/>
      </rPr>
      <t xml:space="preserve">cabinet, a ventilated enclosure or in the fab air space (ambient air - near the manufacturing equipment).  NOTE:  The gas/chemical leak detection point must be located within the exhaust line of the gas/chemical cabinet or ventilated enclosure and not within the gas/chemical cabinet or ventilated enclosure itself.  Outside of the US, area (ambient) detection (points) shall be provided for pressurized HTG&amp;TGWPWP (e.g., gas rooms, fab areas) unless the following requirements are met;
1. Gas source supply lines are doubled contained;
2. Exhausted enclosures are monitored for loss of exhaust pressure or flow; and 
3. Gas leak detection is provided in the exhausted enclosure. 
</t>
    </r>
  </si>
  <si>
    <t>International Fire Code 2703.13.2.2</t>
  </si>
  <si>
    <t>Note 9:</t>
  </si>
  <si>
    <r>
      <t xml:space="preserve">Upon a "critical level" leak detection, this section indicates if the gas/chemical delivery system can continue to function and, if so, for how long (i.e., continue supplying gas) before it must automatically and immediately shut off the gas/chemical supply at the next upstream pneumatic valve on the applicable delivery system.  NOTE:  If the gas/chemical concentration within the gas/chemical </t>
    </r>
    <r>
      <rPr>
        <sz val="10"/>
        <rFont val="Arial"/>
      </rPr>
      <t xml:space="preserve">cabinet or exhausted enclosure exceeds 2X the critical level, it is recommended the gas/chemical supply be manually forced to shut down even if the allowed delay time has not been exceeded. </t>
    </r>
  </si>
  <si>
    <t>International Fire Code
2703.13</t>
  </si>
  <si>
    <t>Note 10:</t>
  </si>
  <si>
    <t xml:space="preserve">Indicates the gas/chemical to air concentration that cannot be exceeded without automatically and immediately shutting off the gas supply or initiating the automatic shut off of the gas supply within the time delay allowed and shall generate an alarm at a continuously monitored location and initiate a response.   </t>
  </si>
  <si>
    <t xml:space="preserve">Note 11: </t>
  </si>
  <si>
    <t>Indicated the gas/chemical to air concentration that, when exceeded, should generate a warning alarm at a continuously monitored location and initiate a response.  NOTE:  This is a recommended level.  If the site's gas/chemical leak detection equipment cannot reliably monitor a gas to air concentration at the level recommended, the site shall ensure the warning level is set to the gas/chemical leak detection equipment's lower detectable level.</t>
  </si>
  <si>
    <t>International Fire Code
2703.13.2</t>
  </si>
  <si>
    <t>Note 12:</t>
  </si>
  <si>
    <t xml:space="preserve">Upon a gas/chemical leak detection at or above the warning level, there shall be an audible and visible alarm generated at the point of the gas leak alarm.  The audible alarm shall be distinct from all other alarms. </t>
  </si>
  <si>
    <t>International Fire Code
2703.13.2.1</t>
  </si>
  <si>
    <t>Note 13:</t>
  </si>
  <si>
    <t>The system is activated by heat from a fire and discharges water over the fire area.</t>
  </si>
  <si>
    <t xml:space="preserve">Note 14: </t>
  </si>
  <si>
    <t>Indicates the need for an "automatic cabinet", one which can automatically switch between on-line cylinders and can perform a gas line purge function via a computer (i.e., a control panel).  NOTE:  Required for distribution systems using a highly toxic gas, a toxic gas with poor warning properties or a pyrophoric gas.</t>
  </si>
  <si>
    <t>International Fire Code
5003.8.6</t>
  </si>
  <si>
    <t>Note 15:</t>
  </si>
  <si>
    <r>
      <t xml:space="preserve">Describes the amount of exhaust that must be pulled through the gas/chemical </t>
    </r>
    <r>
      <rPr>
        <sz val="10"/>
        <rFont val="Arial"/>
      </rPr>
      <t>cabinet or the ventilated enclosure.  For a highly toxic gas or a toxic gas with poor warning properties, the amount of exhaust required is determined by taking a velocity reading at the face of the gas cylinder cabinet or ventilated enclosure access port or window.  For silane gases, the amount of exhaust required is determined by the leak rate from a worse-case leak, ensuring the silane-to-air concentration cannot exceed 1.0%.  For all other gases, there shall be enough exhaust provided to ensure the interior space of the gas cylinder cabinet or ventilated enclosure remains at a negative pressure in relation to the surrounding area.</t>
    </r>
  </si>
  <si>
    <t>International Fire Code
2703.14</t>
  </si>
  <si>
    <t>Note 16:</t>
  </si>
  <si>
    <t xml:space="preserve">Requires that the exhaust flow within the gas/chemical cabinet or ventilated enclosure be monitored at a continuously monitored location and shall initiate system responses and alert appropriate personnel (e.g., facilities, security) upon loss of exhaust.  </t>
  </si>
  <si>
    <t>International Fire Code
2703.14.1</t>
  </si>
  <si>
    <t>Note 16a</t>
  </si>
  <si>
    <t>Liquid Storage warehouse storing containers greater than 5 gallons (19L) in capacity shall be ventilated at a rate of not less than 0.25 cfm per square foot (0.075 m3/s*m2) of floor area over the storage area</t>
  </si>
  <si>
    <t>International Fire Code
5004.3</t>
  </si>
  <si>
    <t>Note 17:</t>
  </si>
  <si>
    <t>For highly toxic gases and toxic gases with poor warning properties, a loss of 25% of the required exhaust shall result in a warning alarm at the continuously monitored location and a site response.  For silane gases, a loss of exhaust resulting in a potential silane-to-air concentration of 1.4% or greater shall result in a warning alarm at the continuously monitored location and a site response.</t>
  </si>
  <si>
    <t xml:space="preserve">International Fire Code
2703.13.2 </t>
  </si>
  <si>
    <t>Note 18:</t>
  </si>
  <si>
    <t>Requires that there be some visual mean present to indicate the exhaust provided to a gas cylinder cabinet or ventilated enclosure is present.  Examples of visual indicators include magnehelics, pressure guages and streamers.</t>
  </si>
  <si>
    <t>Note 19:</t>
  </si>
  <si>
    <t>Device installed on a compressed gas cylinder or on each VMB gas distribution line that opens the gas cylinder valve port by applying pneumatic pressure (e.g., nitrogen, air - as appropriate for safety), and which returns to its closed position if the pneumatic pressure is removed or discharges through venting or melting of the pneumatic supply line.</t>
  </si>
  <si>
    <t>For Silane, see Compress Gas Association Standard G13.</t>
  </si>
  <si>
    <t>Note 20:</t>
  </si>
  <si>
    <t>A device located in a gas cylinder or plumbing assembly that restricts the flow that can be discharged from the cylinder or piping during a leak.  RFO sizes control the available flow (e.g., a 0.10 orifice allows a flow of 30 L/min (1.06 ft3/min)).</t>
  </si>
  <si>
    <t>Note 21:</t>
  </si>
  <si>
    <t>See below for explanation.</t>
  </si>
  <si>
    <t>Note 22:</t>
  </si>
  <si>
    <t xml:space="preserve">Indicates the gas to air concentration that cannot be exceeded in the fab air space without automatically and immediately shutting off the gas supply or initiating the automatic shut off of the gas supply within the time delay allowed.  </t>
  </si>
  <si>
    <t>Note 23:</t>
  </si>
  <si>
    <t>Indicates that an excess flow control device is required on the delivery system, unless the "Special Notes" section indicates it can be eliminated because there is gas leak detection provided in the gas cylinder cabinet and in the ventilated enclosure(s).  The excess flow device can be installed on the gas cylinder cabinet side of the delivery system.</t>
  </si>
  <si>
    <t>ANSI/CGA G-13</t>
  </si>
  <si>
    <t xml:space="preserve">Note 24: </t>
  </si>
  <si>
    <t>Indicates that the need for a continuous N2 purge feeding the vent line of the gas cylinder cabinet and the VMB, if applicable.</t>
  </si>
  <si>
    <t>Note 25:</t>
  </si>
  <si>
    <t xml:space="preserve">Indicates the need for double-contained piping to be used throughout the entire gas distribution system.  NOTE(S):  1. The annular space between the supply line tubing and the secondary containment tubing shall be under vacuum or pressurized with an inert gas;  2. The annular space shall be monitored for loss of vacuum or a change in pressure to indicate a leak; 3. A leak shall activate an alarm circuit which shall close the nearest upstream valve or gas cylinder supplying the tubing and send an alarm to a continuously monitored control station; and 4. The double-contained piping system shall be designed to ensure the annular space can be safely evacuated or vented in the event it becomes contaminated with a HTG or TGWPWP.
</t>
  </si>
  <si>
    <t>International Fire Code
5005.2.2.4</t>
  </si>
  <si>
    <t>Note 26:</t>
  </si>
  <si>
    <t xml:space="preserve">Pertaining to new or modified systems; gas cylinder cabinets and ventilated enclosures containing hazardous gases shall be provided with emergency shut off capability (e.g. EMO). If you EMO the cabinet (gas or VMB) it will only isolate all valves within the cabinet. A leak detection within the cabinet shall isolate the upstream valve.  </t>
  </si>
  <si>
    <t>Note 27:</t>
  </si>
  <si>
    <t>Explosion control requirements are based on 2018 International Fire Code Table 911.1 "Explosion Control Requirements"</t>
  </si>
  <si>
    <t>Date</t>
  </si>
  <si>
    <t>Revision Made</t>
  </si>
  <si>
    <t>Add revision history to appendix A</t>
  </si>
  <si>
    <t>Change NFPA Classification BF3 from Corrosive Toxic to Corrosive Toxic with poor warning properties. Add breathing zone detection,  evacuation level for the fab</t>
  </si>
  <si>
    <t>Change NFPA Classification SO2 from non-flammable gas to toxic gas with poor warning properties. Add breathing zone detection,  evacuation level for the fab</t>
  </si>
  <si>
    <t>Add reference column on the Notes Page to allow US employees an additional reference for determining the requirements for proper installation.</t>
  </si>
  <si>
    <t>Removed all TI OEL information. Add reference to the notes to see 03.01D for information on TI OEL's.</t>
  </si>
  <si>
    <t>Add Antimony Pentraflouride</t>
  </si>
  <si>
    <t>Added Liquid to Gas Chemical Information</t>
  </si>
  <si>
    <t>Addition of Propene</t>
  </si>
  <si>
    <t>Addition of Ethylene</t>
  </si>
  <si>
    <t>Updated flammable limits, added back LC50 and odor threshold to matrix, Implement ELC approval and fan-out</t>
  </si>
  <si>
    <t>Updated 1% Arsine in SDS bottle TI OEL values</t>
  </si>
  <si>
    <t xml:space="preserve">Updated -
1. Detection values published within matrix
2. Aligment with IFC on detection values for highly toxic and toxic gases within breathing zone and exhausted enclosures
3. Values for 1% Arsine (Hi-pressure)
4. Ozone detection values 
5. NF3 detection for asset protection purposes, not required by code
6. Impairment note at bottom of "Gases" tab, updated time delay to 30 mins for impairment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</si>
</sst>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font>
      <sz val="10"/>
      <name val="Arial"/>
    </font>
    <font>
      <sz val="10"/>
      <name val="Arial"/>
    </font>
    <font>
      <b/>
      <sz val="10"/>
      <name val="Arial"/>
      <family val="2"/>
    </font>
    <font>
      <u/>
      <sz val="10"/>
      <name val="Arial"/>
      <family val="2"/>
    </font>
    <font>
      <sz val="8"/>
      <name val="Arial"/>
      <family val="2"/>
    </font>
    <font>
      <vertAlign val="subscript"/>
      <sz val="10"/>
      <name val="Arial"/>
      <family val="2"/>
    </font>
    <font>
      <sz val="6"/>
      <name val="Arial"/>
      <family val="2"/>
    </font>
    <font>
      <sz val="10"/>
      <name val="Arial"/>
      <family val="2"/>
    </font>
    <font>
      <b/>
      <sz val="8"/>
      <color indexed="81"/>
      <name val="Tahoma"/>
    </font>
    <font>
      <sz val="8"/>
      <color indexed="81"/>
      <name val="Tahoma"/>
    </font>
    <font>
      <sz val="8"/>
      <name val="Arial"/>
    </font>
    <font>
      <u/>
      <sz val="10"/>
      <color indexed="12"/>
      <name val="Arial"/>
    </font>
    <font>
      <strike/>
      <sz val="10"/>
      <name val="Arial"/>
      <family val="2"/>
    </font>
    <font>
      <b/>
      <sz val="14"/>
      <name val="Arial"/>
      <family val="2"/>
    </font>
    <font>
      <b/>
      <sz val="12"/>
      <name val="Arial"/>
      <family val="2"/>
    </font>
    <font>
      <vertAlign val="superscript"/>
      <sz val="10"/>
      <name val="Arial"/>
      <family val="2"/>
    </font>
    <font>
      <vertAlign val="superscript"/>
      <sz val="8"/>
      <name val="Arial"/>
      <family val="2"/>
    </font>
    <font>
      <vertAlign val="subscript"/>
      <sz val="8"/>
      <name val="Arial"/>
      <family val="2"/>
    </font>
    <font>
      <i/>
      <vertAlign val="subscript"/>
      <sz val="10"/>
      <name val="Arial"/>
      <family val="2"/>
    </font>
    <font>
      <u/>
      <sz val="6"/>
      <color indexed="12"/>
      <name val="Arial"/>
      <family val="2"/>
    </font>
    <font>
      <b/>
      <sz val="10"/>
      <name val="Arial"/>
    </font>
    <font>
      <b/>
      <sz val="22"/>
      <name val="Arial"/>
      <family val="2"/>
    </font>
    <font>
      <sz val="9"/>
      <color indexed="81"/>
      <name val="Tahoma"/>
      <charset val="1"/>
    </font>
    <font>
      <b/>
      <sz val="9"/>
      <color indexed="81"/>
      <name val="Tahoma"/>
      <charset val="1"/>
    </font>
    <font>
      <b/>
      <sz val="9"/>
      <color indexed="81"/>
      <name val="Tahoma"/>
      <family val="2"/>
    </font>
    <font>
      <b/>
      <sz val="11"/>
      <name val="Arial"/>
      <family val="2"/>
    </font>
    <font>
      <b/>
      <sz val="8"/>
      <color indexed="81"/>
      <name val="Tahoma"/>
      <family val="2"/>
    </font>
    <font>
      <sz val="8"/>
      <color indexed="81"/>
      <name val="Tahoma"/>
      <family val="2"/>
    </font>
    <font>
      <sz val="9"/>
      <color indexed="81"/>
      <name val="Tahoma"/>
      <family val="2"/>
    </font>
    <font>
      <b/>
      <sz val="10"/>
      <color indexed="10"/>
      <name val="Arial"/>
      <family val="2"/>
    </font>
    <font>
      <sz val="14"/>
      <color indexed="10"/>
      <name val="Arial"/>
      <family val="2"/>
    </font>
    <font>
      <b/>
      <sz val="14"/>
      <color indexed="10"/>
      <name val="Arial"/>
      <family val="2"/>
    </font>
    <font>
      <sz val="10"/>
      <color indexed="10"/>
      <name val="Arial"/>
      <family val="2"/>
    </font>
    <font>
      <sz val="11"/>
      <name val="Arial"/>
      <family val="2"/>
    </font>
    <font>
      <i/>
      <sz val="11"/>
      <name val="Arial"/>
      <family val="2"/>
    </font>
    <font>
      <b/>
      <sz val="10"/>
      <color rgb="FFFF0000"/>
      <name val="Arial"/>
      <family val="2"/>
    </font>
    <font>
      <b/>
      <sz val="11"/>
      <color rgb="FFFF0000"/>
      <name val="Arial"/>
      <family val="2"/>
    </font>
    <font>
      <sz val="10"/>
      <color rgb="FFFF0000"/>
      <name val="Arial"/>
      <family val="2"/>
    </font>
    <font>
      <sz val="11"/>
      <color rgb="FFFF0000"/>
      <name val="Arial"/>
      <family val="2"/>
    </font>
    <font>
      <b/>
      <i/>
      <sz val="11"/>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8"/>
        <bgColor indexed="64"/>
      </patternFill>
    </fill>
    <fill>
      <patternFill patternType="solid">
        <fgColor indexed="32"/>
        <bgColor indexed="64"/>
      </patternFill>
    </fill>
    <fill>
      <patternFill patternType="solid">
        <fgColor indexed="48"/>
        <bgColor indexed="64"/>
      </patternFill>
    </fill>
    <fill>
      <patternFill patternType="solid">
        <fgColor indexed="10"/>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diagonal/>
    </border>
  </borders>
  <cellStyleXfs count="3">
    <xf numFmtId="0" fontId="0" fillId="0" borderId="0"/>
    <xf numFmtId="0" fontId="11" fillId="0" borderId="0" applyNumberFormat="0" applyFill="0" applyBorder="0" applyAlignment="0" applyProtection="0">
      <alignment vertical="top"/>
      <protection locked="0"/>
    </xf>
    <xf numFmtId="9" fontId="1" fillId="0" borderId="0" applyFont="0" applyFill="0" applyBorder="0" applyAlignment="0" applyProtection="0"/>
  </cellStyleXfs>
  <cellXfs count="156">
    <xf numFmtId="0" fontId="0" fillId="0" borderId="0" xfId="0"/>
    <xf numFmtId="0" fontId="0" fillId="2" borderId="0" xfId="0" applyFill="1"/>
    <xf numFmtId="0" fontId="2" fillId="3" borderId="1" xfId="0" applyFont="1" applyFill="1" applyBorder="1" applyAlignment="1">
      <alignment horizontal="center" textRotation="45" wrapText="1"/>
    </xf>
    <xf numFmtId="0" fontId="2" fillId="4" borderId="1" xfId="0" applyFont="1" applyFill="1" applyBorder="1" applyAlignment="1">
      <alignment horizontal="center" textRotation="45" wrapText="1"/>
    </xf>
    <xf numFmtId="0" fontId="0" fillId="2" borderId="1" xfId="0" applyFill="1" applyBorder="1" applyAlignment="1">
      <alignment horizontal="center" textRotation="45" wrapText="1"/>
    </xf>
    <xf numFmtId="0" fontId="3" fillId="2" borderId="1" xfId="0" applyFont="1" applyFill="1" applyBorder="1" applyAlignment="1">
      <alignment textRotation="45" wrapText="1"/>
    </xf>
    <xf numFmtId="0" fontId="0" fillId="2" borderId="2" xfId="0" applyFill="1" applyBorder="1" applyAlignment="1">
      <alignment wrapText="1"/>
    </xf>
    <xf numFmtId="0" fontId="0" fillId="0" borderId="0" xfId="0" applyAlignment="1">
      <alignment wrapText="1"/>
    </xf>
    <xf numFmtId="9" fontId="0" fillId="5" borderId="1" xfId="2" applyFont="1" applyFill="1" applyBorder="1"/>
    <xf numFmtId="9" fontId="0" fillId="0" borderId="0" xfId="2" applyFont="1"/>
    <xf numFmtId="0" fontId="2" fillId="0" borderId="3" xfId="0" applyFont="1" applyBorder="1"/>
    <xf numFmtId="164" fontId="6" fillId="0" borderId="4" xfId="0" applyNumberFormat="1" applyFont="1" applyBorder="1" applyAlignment="1">
      <alignment horizontal="center"/>
    </xf>
    <xf numFmtId="0" fontId="4" fillId="0" borderId="4" xfId="0" applyFont="1" applyBorder="1" applyAlignment="1">
      <alignment horizontal="center"/>
    </xf>
    <xf numFmtId="0" fontId="4" fillId="2" borderId="0" xfId="0" applyFont="1" applyFill="1"/>
    <xf numFmtId="0" fontId="4" fillId="0" borderId="4" xfId="0" applyFont="1" applyBorder="1" applyAlignment="1">
      <alignment wrapText="1"/>
    </xf>
    <xf numFmtId="0" fontId="4" fillId="0" borderId="5" xfId="0" applyFont="1" applyBorder="1" applyAlignment="1">
      <alignment wrapText="1"/>
    </xf>
    <xf numFmtId="164" fontId="6" fillId="0" borderId="0" xfId="0" applyNumberFormat="1" applyFont="1" applyAlignment="1">
      <alignment horizontal="center"/>
    </xf>
    <xf numFmtId="0" fontId="4" fillId="0" borderId="0" xfId="0" applyFont="1" applyAlignment="1">
      <alignment horizontal="center"/>
    </xf>
    <xf numFmtId="0" fontId="2" fillId="0" borderId="0" xfId="0" applyFont="1" applyAlignment="1">
      <alignment wrapText="1"/>
    </xf>
    <xf numFmtId="0" fontId="0" fillId="0" borderId="0" xfId="0" applyAlignment="1">
      <alignment horizontal="center"/>
    </xf>
    <xf numFmtId="164" fontId="0" fillId="0" borderId="0" xfId="0" applyNumberFormat="1" applyAlignment="1">
      <alignment horizontal="center"/>
    </xf>
    <xf numFmtId="0" fontId="0" fillId="2" borderId="6" xfId="0" applyFill="1" applyBorder="1" applyAlignment="1">
      <alignment horizontal="center"/>
    </xf>
    <xf numFmtId="0" fontId="0" fillId="2" borderId="6" xfId="0" applyFill="1" applyBorder="1"/>
    <xf numFmtId="0" fontId="2" fillId="2" borderId="6" xfId="0" applyFont="1" applyFill="1" applyBorder="1" applyAlignment="1">
      <alignment horizontal="center" wrapText="1"/>
    </xf>
    <xf numFmtId="0" fontId="3" fillId="2" borderId="7" xfId="0" applyFont="1" applyFill="1" applyBorder="1" applyAlignment="1">
      <alignment textRotation="45" wrapText="1"/>
    </xf>
    <xf numFmtId="9" fontId="0" fillId="5" borderId="8" xfId="2" applyFont="1" applyFill="1" applyBorder="1"/>
    <xf numFmtId="9" fontId="0" fillId="5" borderId="9" xfId="2" applyFont="1" applyFill="1" applyBorder="1"/>
    <xf numFmtId="9" fontId="4" fillId="5" borderId="9" xfId="2" applyFont="1" applyFill="1" applyBorder="1"/>
    <xf numFmtId="9" fontId="4" fillId="5" borderId="6" xfId="2" applyFont="1" applyFill="1" applyBorder="1" applyAlignment="1">
      <alignment horizontal="center"/>
    </xf>
    <xf numFmtId="9" fontId="0" fillId="5" borderId="6" xfId="2" applyFont="1" applyFill="1" applyBorder="1"/>
    <xf numFmtId="9" fontId="0" fillId="5" borderId="6" xfId="2" applyFont="1" applyFill="1" applyBorder="1" applyAlignment="1">
      <alignment horizontal="center"/>
    </xf>
    <xf numFmtId="9" fontId="0" fillId="6" borderId="6" xfId="2" applyFont="1" applyFill="1" applyBorder="1" applyAlignment="1">
      <alignment horizontal="center"/>
    </xf>
    <xf numFmtId="0" fontId="2" fillId="2" borderId="10" xfId="0" applyFont="1" applyFill="1" applyBorder="1" applyAlignment="1">
      <alignment wrapText="1"/>
    </xf>
    <xf numFmtId="0" fontId="12" fillId="2" borderId="0" xfId="0" applyFont="1" applyFill="1"/>
    <xf numFmtId="0" fontId="2" fillId="2" borderId="2" xfId="0" applyFont="1" applyFill="1" applyBorder="1" applyAlignment="1">
      <alignment horizontal="center" textRotation="45" wrapText="1"/>
    </xf>
    <xf numFmtId="0" fontId="14" fillId="2" borderId="1" xfId="0" applyFont="1" applyFill="1" applyBorder="1" applyAlignment="1">
      <alignment horizontal="center" textRotation="45" wrapText="1"/>
    </xf>
    <xf numFmtId="0" fontId="13" fillId="2" borderId="9" xfId="0" applyFont="1" applyFill="1" applyBorder="1" applyAlignment="1">
      <alignment horizontal="center" wrapText="1"/>
    </xf>
    <xf numFmtId="0" fontId="4" fillId="0" borderId="0" xfId="0" applyFont="1" applyAlignment="1">
      <alignment wrapText="1"/>
    </xf>
    <xf numFmtId="0" fontId="4" fillId="2" borderId="4" xfId="0" applyFont="1" applyFill="1" applyBorder="1" applyAlignment="1">
      <alignment horizontal="center"/>
    </xf>
    <xf numFmtId="0" fontId="7" fillId="0" borderId="4" xfId="0" applyFont="1" applyBorder="1" applyAlignment="1">
      <alignment horizontal="center" wrapText="1"/>
    </xf>
    <xf numFmtId="0" fontId="7" fillId="0" borderId="4" xfId="0" applyFont="1" applyBorder="1" applyAlignment="1">
      <alignment horizontal="center"/>
    </xf>
    <xf numFmtId="164" fontId="7" fillId="0" borderId="4" xfId="0" applyNumberFormat="1" applyFont="1" applyBorder="1" applyAlignment="1">
      <alignment horizontal="center"/>
    </xf>
    <xf numFmtId="0" fontId="7" fillId="2" borderId="0" xfId="0" applyFont="1" applyFill="1"/>
    <xf numFmtId="0" fontId="7" fillId="0" borderId="5" xfId="0" applyFont="1" applyBorder="1" applyAlignment="1">
      <alignment horizontal="center"/>
    </xf>
    <xf numFmtId="0" fontId="7" fillId="2" borderId="4" xfId="0" applyFont="1" applyFill="1" applyBorder="1" applyAlignment="1">
      <alignment horizontal="center" vertical="center"/>
    </xf>
    <xf numFmtId="0" fontId="7" fillId="0" borderId="0" xfId="0" applyFont="1" applyAlignment="1">
      <alignment wrapText="1"/>
    </xf>
    <xf numFmtId="0" fontId="7" fillId="0" borderId="0" xfId="0" applyFont="1"/>
    <xf numFmtId="0" fontId="7" fillId="2" borderId="4" xfId="0" applyFont="1" applyFill="1" applyBorder="1" applyAlignment="1">
      <alignment horizontal="center"/>
    </xf>
    <xf numFmtId="0" fontId="7" fillId="0" borderId="4" xfId="0" applyFont="1" applyBorder="1" applyAlignment="1">
      <alignment wrapText="1"/>
    </xf>
    <xf numFmtId="0" fontId="7" fillId="0" borderId="11" xfId="0" applyFont="1" applyBorder="1" applyAlignment="1">
      <alignment horizontal="center"/>
    </xf>
    <xf numFmtId="0" fontId="7" fillId="0" borderId="12" xfId="0" applyFont="1" applyBorder="1" applyAlignment="1">
      <alignment horizontal="center"/>
    </xf>
    <xf numFmtId="0" fontId="7" fillId="2" borderId="0" xfId="0" applyFont="1" applyFill="1" applyAlignment="1">
      <alignment horizontal="center"/>
    </xf>
    <xf numFmtId="0" fontId="7" fillId="0" borderId="0" xfId="0" applyFont="1" applyAlignment="1">
      <alignment horizontal="center" wrapText="1"/>
    </xf>
    <xf numFmtId="0" fontId="7" fillId="0" borderId="0" xfId="0" applyFont="1" applyAlignment="1">
      <alignment horizontal="center"/>
    </xf>
    <xf numFmtId="0" fontId="7" fillId="0" borderId="4" xfId="0" applyFont="1" applyBorder="1"/>
    <xf numFmtId="0" fontId="4" fillId="0" borderId="5" xfId="0" applyFont="1" applyBorder="1" applyAlignment="1">
      <alignment horizontal="left" wrapText="1"/>
    </xf>
    <xf numFmtId="164" fontId="7" fillId="0" borderId="4" xfId="0" applyNumberFormat="1" applyFont="1" applyBorder="1" applyAlignment="1">
      <alignment horizontal="center" wrapText="1"/>
    </xf>
    <xf numFmtId="0" fontId="7" fillId="0" borderId="13" xfId="0" applyFont="1" applyBorder="1" applyAlignment="1">
      <alignment horizontal="center"/>
    </xf>
    <xf numFmtId="0" fontId="7" fillId="0" borderId="5" xfId="0" applyFont="1" applyBorder="1" applyAlignment="1">
      <alignment wrapText="1"/>
    </xf>
    <xf numFmtId="0" fontId="7" fillId="2" borderId="14" xfId="0" applyFont="1" applyFill="1" applyBorder="1"/>
    <xf numFmtId="0" fontId="7" fillId="2" borderId="15" xfId="0" applyFont="1" applyFill="1" applyBorder="1"/>
    <xf numFmtId="0" fontId="7" fillId="2" borderId="16" xfId="0" applyFont="1" applyFill="1" applyBorder="1"/>
    <xf numFmtId="0" fontId="2" fillId="0" borderId="17" xfId="0" applyFont="1" applyBorder="1" applyAlignment="1">
      <alignment horizontal="left"/>
    </xf>
    <xf numFmtId="0" fontId="11" fillId="3" borderId="1" xfId="1" applyFill="1" applyBorder="1" applyAlignment="1" applyProtection="1">
      <alignment horizontal="center" textRotation="45" wrapText="1"/>
    </xf>
    <xf numFmtId="0" fontId="11" fillId="0" borderId="1" xfId="1" applyBorder="1" applyAlignment="1" applyProtection="1">
      <alignment horizontal="center" textRotation="45" wrapText="1"/>
    </xf>
    <xf numFmtId="0" fontId="7" fillId="0" borderId="11" xfId="0" applyFont="1" applyBorder="1" applyAlignment="1">
      <alignment horizontal="center" wrapText="1"/>
    </xf>
    <xf numFmtId="0" fontId="0" fillId="2" borderId="15" xfId="0" applyFill="1" applyBorder="1"/>
    <xf numFmtId="0" fontId="7" fillId="0" borderId="4" xfId="0" applyFont="1" applyBorder="1" applyAlignment="1">
      <alignment horizontal="center" vertical="center"/>
    </xf>
    <xf numFmtId="0" fontId="2" fillId="0" borderId="1" xfId="0" applyFont="1" applyBorder="1" applyAlignment="1">
      <alignment horizontal="center"/>
    </xf>
    <xf numFmtId="9" fontId="7" fillId="5" borderId="6" xfId="2" applyFont="1" applyFill="1" applyBorder="1" applyAlignment="1">
      <alignment horizontal="center"/>
    </xf>
    <xf numFmtId="0" fontId="7" fillId="0" borderId="18" xfId="0" applyFont="1" applyBorder="1" applyAlignment="1">
      <alignment horizontal="center"/>
    </xf>
    <xf numFmtId="0" fontId="20" fillId="0" borderId="3" xfId="0" applyFont="1" applyBorder="1"/>
    <xf numFmtId="10" fontId="7" fillId="0" borderId="13" xfId="0" applyNumberFormat="1" applyFont="1" applyBorder="1" applyAlignment="1">
      <alignment horizontal="center"/>
    </xf>
    <xf numFmtId="0" fontId="13" fillId="3"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14" fontId="0" fillId="0" borderId="0" xfId="0" applyNumberFormat="1" applyAlignment="1">
      <alignment vertical="center"/>
    </xf>
    <xf numFmtId="0" fontId="7"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14" fontId="2" fillId="0" borderId="0" xfId="0" applyNumberFormat="1" applyFont="1" applyAlignment="1">
      <alignment horizontal="center" vertical="center"/>
    </xf>
    <xf numFmtId="0" fontId="7" fillId="0" borderId="0" xfId="0" applyFont="1" applyAlignment="1">
      <alignment horizontal="center" vertical="center" wrapText="1"/>
    </xf>
    <xf numFmtId="0" fontId="25" fillId="0" borderId="0" xfId="0" applyFont="1" applyAlignment="1">
      <alignment horizontal="center" vertical="center" wrapText="1"/>
    </xf>
    <xf numFmtId="0" fontId="0" fillId="0" borderId="0" xfId="0" applyAlignment="1">
      <alignment horizontal="center" vertical="center" wrapText="1"/>
    </xf>
    <xf numFmtId="0" fontId="2" fillId="0" borderId="9" xfId="0" applyFont="1" applyBorder="1"/>
    <xf numFmtId="0" fontId="2" fillId="9" borderId="9" xfId="0" applyFont="1" applyFill="1" applyBorder="1"/>
    <xf numFmtId="0" fontId="2" fillId="7" borderId="2" xfId="0" applyFont="1" applyFill="1" applyBorder="1" applyAlignment="1">
      <alignment horizontal="center" textRotation="45" wrapText="1"/>
    </xf>
    <xf numFmtId="0" fontId="2" fillId="8" borderId="2" xfId="0" applyFont="1" applyFill="1" applyBorder="1" applyAlignment="1">
      <alignment horizontal="center" textRotation="45" wrapText="1"/>
    </xf>
    <xf numFmtId="0" fontId="2" fillId="0" borderId="2" xfId="0" applyFont="1" applyBorder="1" applyAlignment="1">
      <alignment horizontal="center"/>
    </xf>
    <xf numFmtId="164" fontId="2" fillId="3" borderId="2" xfId="0" applyNumberFormat="1" applyFont="1" applyFill="1" applyBorder="1" applyAlignment="1">
      <alignment horizontal="center" textRotation="45" wrapText="1"/>
    </xf>
    <xf numFmtId="0" fontId="3" fillId="2" borderId="2" xfId="0" applyFont="1" applyFill="1" applyBorder="1" applyAlignment="1">
      <alignment horizontal="center" textRotation="45" wrapText="1"/>
    </xf>
    <xf numFmtId="0" fontId="7" fillId="0" borderId="19" xfId="0" applyFont="1" applyBorder="1" applyAlignment="1">
      <alignment horizontal="center"/>
    </xf>
    <xf numFmtId="0" fontId="7" fillId="2" borderId="8" xfId="0" applyFont="1" applyFill="1" applyBorder="1" applyAlignment="1">
      <alignment horizontal="center" wrapText="1"/>
    </xf>
    <xf numFmtId="0" fontId="0" fillId="2" borderId="20" xfId="0" applyFill="1" applyBorder="1" applyAlignment="1">
      <alignment horizontal="center"/>
    </xf>
    <xf numFmtId="9" fontId="0" fillId="5" borderId="6" xfId="2" applyFont="1" applyFill="1" applyBorder="1" applyAlignment="1">
      <alignment wrapText="1"/>
    </xf>
    <xf numFmtId="0" fontId="4" fillId="0" borderId="0" xfId="0" applyFont="1" applyAlignment="1">
      <alignment horizontal="center" wrapText="1"/>
    </xf>
    <xf numFmtId="0" fontId="2" fillId="0" borderId="0" xfId="0" applyFont="1"/>
    <xf numFmtId="164" fontId="7" fillId="0" borderId="0" xfId="0" applyNumberFormat="1" applyFont="1" applyAlignment="1">
      <alignment horizontal="center"/>
    </xf>
    <xf numFmtId="0" fontId="2" fillId="10" borderId="1" xfId="0" applyFont="1" applyFill="1" applyBorder="1" applyAlignment="1">
      <alignment horizontal="center" textRotation="45" wrapText="1"/>
    </xf>
    <xf numFmtId="9" fontId="0" fillId="5" borderId="9" xfId="2" applyFont="1" applyFill="1" applyBorder="1" applyAlignment="1">
      <alignment wrapText="1"/>
    </xf>
    <xf numFmtId="0" fontId="7" fillId="0" borderId="21" xfId="0" applyFont="1" applyBorder="1" applyAlignment="1">
      <alignment horizontal="center" wrapText="1"/>
    </xf>
    <xf numFmtId="0" fontId="7" fillId="0" borderId="21" xfId="0" applyFont="1" applyBorder="1" applyAlignment="1">
      <alignment horizontal="center"/>
    </xf>
    <xf numFmtId="0" fontId="7" fillId="0" borderId="22" xfId="0" applyFont="1" applyBorder="1" applyAlignment="1">
      <alignment horizontal="center" wrapText="1"/>
    </xf>
    <xf numFmtId="0" fontId="7" fillId="0" borderId="11" xfId="0" applyFont="1" applyBorder="1" applyAlignment="1">
      <alignment wrapText="1"/>
    </xf>
    <xf numFmtId="0" fontId="2" fillId="0" borderId="1" xfId="0" applyFont="1" applyBorder="1" applyAlignment="1">
      <alignment horizontal="center" textRotation="45" wrapText="1"/>
    </xf>
    <xf numFmtId="0" fontId="0" fillId="0" borderId="1" xfId="0" applyBorder="1" applyAlignment="1">
      <alignment horizontal="center" textRotation="45" wrapText="1"/>
    </xf>
    <xf numFmtId="0" fontId="3" fillId="0" borderId="1" xfId="0" applyFont="1" applyBorder="1" applyAlignment="1">
      <alignment horizontal="center" textRotation="45" wrapText="1"/>
    </xf>
    <xf numFmtId="0" fontId="11" fillId="10" borderId="1" xfId="1" applyFill="1" applyBorder="1" applyAlignment="1" applyProtection="1">
      <alignment horizontal="center" textRotation="45" wrapText="1"/>
    </xf>
    <xf numFmtId="0" fontId="7" fillId="0" borderId="12" xfId="0" applyFont="1" applyBorder="1" applyAlignment="1">
      <alignment horizontal="center" wrapText="1"/>
    </xf>
    <xf numFmtId="0" fontId="35" fillId="0" borderId="4" xfId="0" applyFont="1" applyBorder="1" applyAlignment="1">
      <alignment horizontal="center" wrapText="1"/>
    </xf>
    <xf numFmtId="0" fontId="36" fillId="10" borderId="21" xfId="0" applyFont="1" applyFill="1" applyBorder="1" applyAlignment="1">
      <alignment horizontal="center" wrapText="1"/>
    </xf>
    <xf numFmtId="0" fontId="2" fillId="0" borderId="3" xfId="0" applyFont="1" applyBorder="1" applyAlignment="1">
      <alignment wrapText="1"/>
    </xf>
    <xf numFmtId="0" fontId="4" fillId="0" borderId="5" xfId="0" applyFont="1" applyBorder="1" applyAlignment="1">
      <alignment horizontal="center"/>
    </xf>
    <xf numFmtId="0" fontId="4" fillId="0" borderId="0" xfId="0" applyFont="1"/>
    <xf numFmtId="0" fontId="36" fillId="0" borderId="4" xfId="0" applyFont="1" applyBorder="1" applyAlignment="1">
      <alignment horizontal="center" wrapText="1"/>
    </xf>
    <xf numFmtId="0" fontId="37" fillId="0" borderId="0" xfId="0" applyFont="1" applyAlignment="1">
      <alignment horizontal="center" vertical="center" wrapText="1"/>
    </xf>
    <xf numFmtId="0" fontId="37" fillId="0" borderId="4" xfId="0" applyFont="1" applyBorder="1" applyAlignment="1">
      <alignment horizontal="center" wrapText="1"/>
    </xf>
    <xf numFmtId="0" fontId="36" fillId="11" borderId="21" xfId="0" applyFont="1" applyFill="1" applyBorder="1" applyAlignment="1">
      <alignment horizontal="center" wrapText="1"/>
    </xf>
    <xf numFmtId="0" fontId="7" fillId="11" borderId="4" xfId="0" applyFont="1" applyFill="1" applyBorder="1" applyAlignment="1">
      <alignment horizontal="center"/>
    </xf>
    <xf numFmtId="0" fontId="7" fillId="11" borderId="0" xfId="0" applyFont="1" applyFill="1" applyAlignment="1">
      <alignment wrapText="1"/>
    </xf>
    <xf numFmtId="0" fontId="33" fillId="0" borderId="4" xfId="0" applyFont="1" applyBorder="1" applyAlignment="1">
      <alignment horizontal="center" wrapText="1"/>
    </xf>
    <xf numFmtId="10" fontId="33" fillId="0" borderId="21" xfId="0" applyNumberFormat="1" applyFont="1" applyBorder="1" applyAlignment="1">
      <alignment horizontal="center" wrapText="1"/>
    </xf>
    <xf numFmtId="10" fontId="34" fillId="0" borderId="21" xfId="0" applyNumberFormat="1" applyFont="1" applyBorder="1" applyAlignment="1">
      <alignment horizontal="center" wrapText="1"/>
    </xf>
    <xf numFmtId="0" fontId="38" fillId="10" borderId="21" xfId="0" applyFont="1" applyFill="1" applyBorder="1" applyAlignment="1">
      <alignment horizontal="center" wrapText="1"/>
    </xf>
    <xf numFmtId="0" fontId="33" fillId="10" borderId="21" xfId="0" applyFont="1" applyFill="1" applyBorder="1" applyAlignment="1">
      <alignment horizontal="center" wrapText="1"/>
    </xf>
    <xf numFmtId="0" fontId="33" fillId="0" borderId="21" xfId="0" applyFont="1" applyBorder="1" applyAlignment="1">
      <alignment horizontal="center" wrapText="1"/>
    </xf>
    <xf numFmtId="10" fontId="33" fillId="10" borderId="21" xfId="0" applyNumberFormat="1" applyFont="1" applyFill="1" applyBorder="1" applyAlignment="1">
      <alignment horizontal="center" wrapText="1"/>
    </xf>
    <xf numFmtId="0" fontId="38" fillId="11" borderId="21" xfId="0" applyFont="1" applyFill="1" applyBorder="1" applyAlignment="1">
      <alignment horizontal="center" wrapText="1"/>
    </xf>
    <xf numFmtId="9" fontId="33" fillId="10" borderId="21" xfId="0" applyNumberFormat="1" applyFont="1" applyFill="1" applyBorder="1" applyAlignment="1">
      <alignment horizontal="center" wrapText="1"/>
    </xf>
    <xf numFmtId="10" fontId="39" fillId="10" borderId="21" xfId="0" applyNumberFormat="1" applyFont="1" applyFill="1" applyBorder="1" applyAlignment="1">
      <alignment horizontal="center" wrapText="1"/>
    </xf>
    <xf numFmtId="10" fontId="36" fillId="10" borderId="21" xfId="0" applyNumberFormat="1" applyFont="1" applyFill="1" applyBorder="1" applyAlignment="1">
      <alignment horizontal="center" wrapText="1"/>
    </xf>
    <xf numFmtId="0" fontId="35" fillId="10" borderId="4" xfId="0" applyFont="1" applyFill="1" applyBorder="1" applyAlignment="1">
      <alignment horizontal="center" wrapText="1"/>
    </xf>
    <xf numFmtId="14" fontId="7" fillId="0" borderId="0" xfId="0" applyNumberFormat="1" applyFont="1" applyAlignment="1">
      <alignment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xf>
    <xf numFmtId="0" fontId="7" fillId="0" borderId="13" xfId="0" applyFont="1" applyBorder="1" applyAlignment="1">
      <alignment horizontal="center"/>
    </xf>
    <xf numFmtId="0" fontId="7" fillId="0" borderId="23" xfId="0" applyFont="1" applyBorder="1" applyAlignment="1">
      <alignment horizontal="center" vertical="center"/>
    </xf>
    <xf numFmtId="0" fontId="7" fillId="0" borderId="12" xfId="0" applyFont="1" applyBorder="1" applyAlignment="1">
      <alignment horizontal="center"/>
    </xf>
    <xf numFmtId="0" fontId="7" fillId="0" borderId="23" xfId="0" applyFont="1" applyBorder="1" applyAlignment="1">
      <alignment horizontal="center"/>
    </xf>
    <xf numFmtId="0" fontId="7" fillId="0" borderId="11" xfId="0" applyFont="1" applyBorder="1" applyAlignment="1">
      <alignment horizontal="center" wrapText="1"/>
    </xf>
    <xf numFmtId="0" fontId="7" fillId="0" borderId="13" xfId="0" applyFont="1" applyBorder="1" applyAlignment="1">
      <alignment horizontal="center" wrapText="1"/>
    </xf>
    <xf numFmtId="0" fontId="7" fillId="0" borderId="12" xfId="0" applyFont="1" applyBorder="1" applyAlignment="1">
      <alignment horizontal="center" wrapText="1"/>
    </xf>
    <xf numFmtId="0" fontId="7" fillId="0" borderId="4" xfId="0" applyFont="1" applyBorder="1" applyAlignment="1">
      <alignment horizontal="center"/>
    </xf>
    <xf numFmtId="0" fontId="7" fillId="2" borderId="16" xfId="0" applyFont="1" applyFill="1" applyBorder="1" applyAlignment="1">
      <alignment horizontal="center"/>
    </xf>
    <xf numFmtId="0" fontId="7" fillId="2" borderId="0" xfId="0" applyFont="1" applyFill="1" applyAlignment="1">
      <alignment horizontal="center"/>
    </xf>
    <xf numFmtId="0" fontId="7" fillId="2" borderId="15" xfId="0" applyFont="1" applyFill="1" applyBorder="1" applyAlignment="1">
      <alignment horizontal="center"/>
    </xf>
    <xf numFmtId="0" fontId="21" fillId="0" borderId="0" xfId="0" applyFont="1" applyAlignment="1">
      <alignment horizontal="center" wrapText="1"/>
    </xf>
    <xf numFmtId="0" fontId="13" fillId="0" borderId="8" xfId="0" applyFont="1" applyBorder="1" applyAlignment="1">
      <alignment horizontal="center" wrapText="1"/>
    </xf>
    <xf numFmtId="0" fontId="13" fillId="0" borderId="9" xfId="0" applyFont="1" applyBorder="1" applyAlignment="1">
      <alignment horizontal="center" wrapText="1"/>
    </xf>
    <xf numFmtId="0" fontId="13" fillId="0" borderId="20" xfId="0" applyFont="1" applyBorder="1" applyAlignment="1">
      <alignment horizontal="center" wrapText="1"/>
    </xf>
    <xf numFmtId="0" fontId="2" fillId="0" borderId="9" xfId="0" applyFont="1" applyBorder="1" applyAlignment="1">
      <alignment horizontal="center"/>
    </xf>
    <xf numFmtId="0" fontId="2" fillId="0" borderId="9" xfId="0" applyFont="1" applyBorder="1" applyAlignment="1">
      <alignment horizontal="center" wrapText="1"/>
    </xf>
    <xf numFmtId="0" fontId="2" fillId="0" borderId="20" xfId="0" applyFont="1" applyBorder="1" applyAlignment="1">
      <alignment horizontal="center"/>
    </xf>
    <xf numFmtId="0" fontId="7" fillId="0" borderId="12" xfId="0" applyFont="1" applyBorder="1" applyAlignment="1">
      <alignment horizontal="center" vertical="center"/>
    </xf>
    <xf numFmtId="0" fontId="0" fillId="0" borderId="0" xfId="0" applyAlignment="1">
      <alignment horizontal="center" vertical="center" wrapText="1"/>
    </xf>
  </cellXfs>
  <cellStyles count="3">
    <cellStyle name="Hyperlink" xfId="1" builtinId="8"/>
    <cellStyle name="Normal" xfId="0" builtinId="0"/>
    <cellStyle name="Percent" xfId="2" builtinId="5"/>
  </cellStyles>
  <dxfs count="1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24</xdr:row>
      <xdr:rowOff>66675</xdr:rowOff>
    </xdr:from>
    <xdr:to>
      <xdr:col>2</xdr:col>
      <xdr:colOff>0</xdr:colOff>
      <xdr:row>45</xdr:row>
      <xdr:rowOff>0</xdr:rowOff>
    </xdr:to>
    <xdr:pic>
      <xdr:nvPicPr>
        <xdr:cNvPr id="2379" name="Picture 1" descr="Explanation of Manual Valves">
          <a:extLst>
            <a:ext uri="{FF2B5EF4-FFF2-40B4-BE49-F238E27FC236}">
              <a16:creationId xmlns:a16="http://schemas.microsoft.com/office/drawing/2014/main" id="{203B57C4-73BF-4AAB-9D77-F04D21DAE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12420600"/>
          <a:ext cx="9496425"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105"/>
  <sheetViews>
    <sheetView tabSelected="1" zoomScale="90" zoomScaleNormal="90" workbookViewId="0" xr3:uid="{AEA406A1-0E4B-5B11-9CD5-51D6E497D94C}">
      <pane xSplit="1" ySplit="3" topLeftCell="AG49" activePane="bottomRight" state="frozen"/>
      <selection pane="bottomRight" activeCell="AE53" sqref="AE53:AQ53"/>
      <selection pane="bottomLeft" activeCell="A3" sqref="A3"/>
      <selection pane="topRight" activeCell="B1" sqref="B1"/>
    </sheetView>
  </sheetViews>
  <sheetFormatPr defaultRowHeight="12.75"/>
  <cols>
    <col min="1" max="1" width="52.5703125" customWidth="1"/>
    <col min="2" max="2" width="25.140625" style="53" customWidth="1"/>
    <col min="3" max="3" width="7.7109375" style="20" customWidth="1"/>
    <col min="4" max="4" width="6.5703125" customWidth="1"/>
    <col min="5" max="8" width="11.28515625" customWidth="1"/>
    <col min="9" max="9" width="18.85546875" customWidth="1"/>
    <col min="10" max="11" width="18.85546875" style="7" customWidth="1"/>
    <col min="12" max="12" width="33.85546875" style="7" customWidth="1"/>
    <col min="13" max="13" width="7" customWidth="1"/>
    <col min="14" max="14" width="5.7109375" customWidth="1"/>
    <col min="15" max="15" width="18.5703125" customWidth="1"/>
    <col min="16" max="16" width="9.7109375" customWidth="1"/>
    <col min="17" max="17" width="13.7109375" customWidth="1"/>
    <col min="18" max="18" width="15.5703125" customWidth="1"/>
    <col min="19" max="19" width="18.7109375" customWidth="1"/>
    <col min="20" max="20" width="17.85546875" customWidth="1"/>
    <col min="21" max="21" width="12.140625" customWidth="1"/>
    <col min="22" max="22" width="14" customWidth="1"/>
    <col min="23" max="23" width="18.7109375" customWidth="1"/>
    <col min="24" max="24" width="12.85546875" customWidth="1"/>
    <col min="25" max="25" width="13.85546875" customWidth="1"/>
    <col min="26" max="27" width="14.140625" customWidth="1"/>
    <col min="28" max="29" width="17.42578125" customWidth="1"/>
    <col min="30" max="30" width="18.42578125" customWidth="1"/>
    <col min="31" max="31" width="18.5703125" customWidth="1"/>
    <col min="32" max="32" width="14" customWidth="1"/>
    <col min="33" max="33" width="13.7109375" customWidth="1"/>
    <col min="34" max="34" width="14.140625" customWidth="1"/>
    <col min="35" max="40" width="15.85546875" customWidth="1"/>
    <col min="41" max="41" width="16" customWidth="1"/>
    <col min="42" max="43" width="9.7109375" customWidth="1"/>
    <col min="44" max="44" width="5.28515625" customWidth="1"/>
    <col min="45" max="45" width="11.85546875" customWidth="1"/>
    <col min="46" max="46" width="16.42578125" customWidth="1"/>
    <col min="47" max="47" width="16.85546875" style="7" customWidth="1"/>
    <col min="48" max="48" width="19.140625" customWidth="1"/>
    <col min="49" max="49" width="5.28515625" customWidth="1"/>
    <col min="50" max="50" width="4.28515625" customWidth="1"/>
    <col min="51" max="51" width="7.5703125" customWidth="1"/>
    <col min="53" max="53" width="18.5703125" style="19" customWidth="1"/>
    <col min="54" max="54" width="14.140625" style="19" bestFit="1" customWidth="1"/>
    <col min="55" max="55" width="9.7109375" style="19" bestFit="1" customWidth="1"/>
    <col min="56" max="56" width="6.7109375" customWidth="1"/>
    <col min="57" max="57" width="7.5703125" customWidth="1"/>
    <col min="58" max="58" width="100.140625" customWidth="1"/>
    <col min="59" max="59" width="23" customWidth="1"/>
  </cols>
  <sheetData>
    <row r="1" spans="1:61" ht="28.5" thickBot="1">
      <c r="A1" s="147" t="s">
        <v>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row>
    <row r="2" spans="1:61" ht="18.75" thickBot="1">
      <c r="A2" s="32" t="s">
        <v>1</v>
      </c>
      <c r="B2" s="92"/>
      <c r="C2" s="84"/>
      <c r="D2" s="85"/>
      <c r="E2" s="85"/>
      <c r="F2" s="93"/>
      <c r="G2" s="151" t="s">
        <v>2</v>
      </c>
      <c r="H2" s="151"/>
      <c r="I2" s="151"/>
      <c r="J2" s="152"/>
      <c r="K2" s="152"/>
      <c r="L2" s="152"/>
      <c r="M2" s="151"/>
      <c r="N2" s="153"/>
      <c r="O2" s="21"/>
      <c r="P2" s="148" t="s">
        <v>3</v>
      </c>
      <c r="Q2" s="149"/>
      <c r="R2" s="149"/>
      <c r="S2" s="149"/>
      <c r="T2" s="149"/>
      <c r="U2" s="149"/>
      <c r="V2" s="149"/>
      <c r="W2" s="149"/>
      <c r="X2" s="149"/>
      <c r="Y2" s="149"/>
      <c r="Z2" s="149"/>
      <c r="AA2" s="149"/>
      <c r="AB2" s="149"/>
      <c r="AC2" s="149"/>
      <c r="AD2" s="150"/>
      <c r="AE2" s="36"/>
      <c r="AF2" s="148" t="s">
        <v>4</v>
      </c>
      <c r="AG2" s="149"/>
      <c r="AH2" s="149"/>
      <c r="AI2" s="149"/>
      <c r="AJ2" s="149"/>
      <c r="AK2" s="149"/>
      <c r="AL2" s="149"/>
      <c r="AM2" s="149"/>
      <c r="AN2" s="149"/>
      <c r="AO2" s="149"/>
      <c r="AP2" s="149"/>
      <c r="AQ2" s="149"/>
      <c r="AR2" s="149"/>
      <c r="AS2" s="150"/>
      <c r="AT2" s="36"/>
      <c r="AU2" s="148" t="s">
        <v>5</v>
      </c>
      <c r="AV2" s="149"/>
      <c r="AW2" s="149"/>
      <c r="AX2" s="149"/>
      <c r="AY2" s="149"/>
      <c r="AZ2" s="150"/>
      <c r="BA2" s="23"/>
      <c r="BB2" s="148" t="s">
        <v>6</v>
      </c>
      <c r="BC2" s="149"/>
      <c r="BD2" s="149"/>
      <c r="BE2" s="150"/>
      <c r="BF2" s="22"/>
      <c r="BG2" s="1"/>
      <c r="BH2" s="1"/>
    </row>
    <row r="3" spans="1:61" ht="192" thickBot="1">
      <c r="A3" s="68" t="s">
        <v>7</v>
      </c>
      <c r="B3" s="88" t="s">
        <v>8</v>
      </c>
      <c r="C3" s="89" t="s">
        <v>9</v>
      </c>
      <c r="D3" s="90"/>
      <c r="E3" s="86" t="s">
        <v>10</v>
      </c>
      <c r="F3" s="87" t="s">
        <v>11</v>
      </c>
      <c r="G3" s="3" t="s">
        <v>12</v>
      </c>
      <c r="H3" s="98" t="s">
        <v>13</v>
      </c>
      <c r="I3" s="2" t="s">
        <v>14</v>
      </c>
      <c r="J3" s="2" t="s">
        <v>15</v>
      </c>
      <c r="K3" s="64" t="s">
        <v>16</v>
      </c>
      <c r="L3" s="104" t="s">
        <v>17</v>
      </c>
      <c r="M3" s="105"/>
      <c r="N3" s="106"/>
      <c r="O3" s="107" t="s">
        <v>18</v>
      </c>
      <c r="P3" s="63" t="s">
        <v>19</v>
      </c>
      <c r="Q3" s="63" t="s">
        <v>20</v>
      </c>
      <c r="R3" s="63" t="s">
        <v>21</v>
      </c>
      <c r="S3" s="63" t="s">
        <v>22</v>
      </c>
      <c r="T3" s="64" t="s">
        <v>23</v>
      </c>
      <c r="U3" s="63" t="s">
        <v>24</v>
      </c>
      <c r="V3" s="63" t="s">
        <v>25</v>
      </c>
      <c r="W3" s="63" t="s">
        <v>26</v>
      </c>
      <c r="X3" s="63" t="s">
        <v>27</v>
      </c>
      <c r="Y3" s="63" t="s">
        <v>28</v>
      </c>
      <c r="Z3" s="63" t="s">
        <v>29</v>
      </c>
      <c r="AA3" s="63" t="s">
        <v>30</v>
      </c>
      <c r="AB3" s="63" t="s">
        <v>31</v>
      </c>
      <c r="AC3" s="63" t="s">
        <v>32</v>
      </c>
      <c r="AD3" s="35"/>
      <c r="AE3" s="63" t="s">
        <v>33</v>
      </c>
      <c r="AF3" s="63" t="s">
        <v>34</v>
      </c>
      <c r="AG3" s="63" t="s">
        <v>20</v>
      </c>
      <c r="AH3" s="63" t="s">
        <v>21</v>
      </c>
      <c r="AI3" s="63" t="s">
        <v>22</v>
      </c>
      <c r="AJ3" s="64" t="s">
        <v>23</v>
      </c>
      <c r="AK3" s="63" t="s">
        <v>26</v>
      </c>
      <c r="AL3" s="63" t="s">
        <v>27</v>
      </c>
      <c r="AM3" s="63" t="s">
        <v>28</v>
      </c>
      <c r="AN3" s="63" t="s">
        <v>29</v>
      </c>
      <c r="AO3" s="63" t="s">
        <v>35</v>
      </c>
      <c r="AP3" s="63" t="s">
        <v>36</v>
      </c>
      <c r="AQ3" s="63" t="s">
        <v>32</v>
      </c>
      <c r="AR3" s="4"/>
      <c r="AS3" s="63" t="s">
        <v>19</v>
      </c>
      <c r="AT3" s="63" t="s">
        <v>20</v>
      </c>
      <c r="AU3" s="63" t="s">
        <v>37</v>
      </c>
      <c r="AV3" s="63" t="s">
        <v>22</v>
      </c>
      <c r="AW3" s="4"/>
      <c r="AX3" s="4"/>
      <c r="AY3" s="2" t="s">
        <v>38</v>
      </c>
      <c r="AZ3" s="24"/>
      <c r="BA3" s="63" t="s">
        <v>39</v>
      </c>
      <c r="BB3" s="63" t="s">
        <v>40</v>
      </c>
      <c r="BC3" s="63" t="s">
        <v>41</v>
      </c>
      <c r="BD3" s="5"/>
      <c r="BE3" s="5"/>
      <c r="BF3" s="73" t="s">
        <v>42</v>
      </c>
      <c r="BG3" s="34"/>
      <c r="BH3" s="6"/>
      <c r="BI3" s="7"/>
    </row>
    <row r="4" spans="1:61" s="9" customFormat="1" ht="13.5" thickBot="1">
      <c r="A4" s="25"/>
      <c r="B4" s="69"/>
      <c r="C4" s="30"/>
      <c r="D4" s="26"/>
      <c r="E4" s="26"/>
      <c r="F4" s="26"/>
      <c r="G4" s="26"/>
      <c r="H4" s="26"/>
      <c r="I4" s="26"/>
      <c r="J4" s="99"/>
      <c r="K4" s="94"/>
      <c r="L4" s="94"/>
      <c r="M4" s="26"/>
      <c r="N4" s="26"/>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6"/>
      <c r="AS4" s="29"/>
      <c r="AT4" s="29"/>
      <c r="AU4" s="94"/>
      <c r="AV4" s="29"/>
      <c r="AW4" s="26"/>
      <c r="AX4" s="26"/>
      <c r="AY4" s="29"/>
      <c r="AZ4" s="26"/>
      <c r="BA4" s="31"/>
      <c r="BB4" s="31"/>
      <c r="BC4" s="28"/>
      <c r="BD4" s="27"/>
      <c r="BE4" s="8"/>
      <c r="BF4" s="8"/>
      <c r="BG4" s="26"/>
      <c r="BH4" s="26"/>
    </row>
    <row r="5" spans="1:61" s="53" customFormat="1" ht="78.75" thickBot="1">
      <c r="A5" s="62" t="s">
        <v>43</v>
      </c>
      <c r="B5" s="91" t="s">
        <v>44</v>
      </c>
      <c r="C5" s="41" t="s">
        <v>45</v>
      </c>
      <c r="D5" s="51"/>
      <c r="E5" s="43">
        <v>0</v>
      </c>
      <c r="F5" s="43">
        <v>4</v>
      </c>
      <c r="G5" s="43">
        <v>3</v>
      </c>
      <c r="H5" s="43"/>
      <c r="I5" s="43" t="s">
        <v>46</v>
      </c>
      <c r="J5" s="102" t="s">
        <v>47</v>
      </c>
      <c r="K5" s="100" t="s">
        <v>45</v>
      </c>
      <c r="L5" s="40" t="s">
        <v>45</v>
      </c>
      <c r="M5" s="51"/>
      <c r="N5" s="51"/>
      <c r="O5" s="40" t="s">
        <v>48</v>
      </c>
      <c r="P5" s="40" t="s">
        <v>48</v>
      </c>
      <c r="Q5" s="49" t="s">
        <v>49</v>
      </c>
      <c r="R5" s="108" t="s">
        <v>50</v>
      </c>
      <c r="S5" s="108" t="s">
        <v>51</v>
      </c>
      <c r="T5" s="108" t="s">
        <v>48</v>
      </c>
      <c r="U5" s="40" t="s">
        <v>48</v>
      </c>
      <c r="V5" s="40" t="s">
        <v>52</v>
      </c>
      <c r="W5" s="40" t="s">
        <v>53</v>
      </c>
      <c r="X5" s="40" t="s">
        <v>52</v>
      </c>
      <c r="Y5" s="40" t="s">
        <v>45</v>
      </c>
      <c r="Z5" s="40" t="s">
        <v>52</v>
      </c>
      <c r="AA5" s="40" t="s">
        <v>52</v>
      </c>
      <c r="AB5" s="40" t="s">
        <v>52</v>
      </c>
      <c r="AC5" s="40" t="s">
        <v>48</v>
      </c>
      <c r="AD5" s="47"/>
      <c r="AE5" s="40" t="s">
        <v>48</v>
      </c>
      <c r="AF5" s="40" t="s">
        <v>54</v>
      </c>
      <c r="AG5" s="40" t="s">
        <v>49</v>
      </c>
      <c r="AH5" s="126" t="s">
        <v>50</v>
      </c>
      <c r="AI5" s="126" t="s">
        <v>51</v>
      </c>
      <c r="AJ5" s="39" t="s">
        <v>48</v>
      </c>
      <c r="AK5" s="39" t="s">
        <v>53</v>
      </c>
      <c r="AL5" s="39" t="s">
        <v>52</v>
      </c>
      <c r="AM5" s="39" t="s">
        <v>45</v>
      </c>
      <c r="AN5" s="39" t="s">
        <v>52</v>
      </c>
      <c r="AO5" s="39" t="s">
        <v>48</v>
      </c>
      <c r="AP5" s="65" t="s">
        <v>48</v>
      </c>
      <c r="AQ5" s="39" t="s">
        <v>48</v>
      </c>
      <c r="AR5" s="42"/>
      <c r="AS5" s="39" t="s">
        <v>52</v>
      </c>
      <c r="AT5" s="39" t="s">
        <v>45</v>
      </c>
      <c r="AU5" s="39" t="s">
        <v>45</v>
      </c>
      <c r="AV5" s="39" t="s">
        <v>45</v>
      </c>
      <c r="AW5" s="42"/>
      <c r="AX5" s="42"/>
      <c r="AY5" s="40" t="s">
        <v>55</v>
      </c>
      <c r="AZ5" s="42"/>
      <c r="BA5" s="40" t="s">
        <v>56</v>
      </c>
      <c r="BB5" s="40" t="s">
        <v>52</v>
      </c>
      <c r="BC5" s="40" t="s">
        <v>52</v>
      </c>
      <c r="BD5" s="42"/>
      <c r="BE5" s="42"/>
      <c r="BF5" s="15" t="s">
        <v>57</v>
      </c>
      <c r="BG5" s="52"/>
    </row>
    <row r="6" spans="1:61" s="53" customFormat="1" ht="103.5">
      <c r="A6" s="62" t="s">
        <v>58</v>
      </c>
      <c r="B6" s="70" t="s">
        <v>59</v>
      </c>
      <c r="C6" s="41" t="s">
        <v>45</v>
      </c>
      <c r="D6" s="51"/>
      <c r="E6" s="43">
        <v>3</v>
      </c>
      <c r="F6" s="43">
        <v>1</v>
      </c>
      <c r="G6" s="43">
        <v>0</v>
      </c>
      <c r="H6" s="43"/>
      <c r="I6" s="43" t="s">
        <v>60</v>
      </c>
      <c r="J6" s="102" t="s">
        <v>61</v>
      </c>
      <c r="K6" s="100" t="s">
        <v>62</v>
      </c>
      <c r="L6" s="40" t="s">
        <v>63</v>
      </c>
      <c r="M6" s="51"/>
      <c r="N6" s="51"/>
      <c r="O6" s="40" t="s">
        <v>48</v>
      </c>
      <c r="P6" s="39" t="s">
        <v>64</v>
      </c>
      <c r="Q6" s="49" t="s">
        <v>45</v>
      </c>
      <c r="R6" s="101" t="s">
        <v>45</v>
      </c>
      <c r="S6" s="101" t="s">
        <v>45</v>
      </c>
      <c r="T6" s="50" t="s">
        <v>52</v>
      </c>
      <c r="U6" s="40" t="s">
        <v>48</v>
      </c>
      <c r="V6" s="40" t="s">
        <v>52</v>
      </c>
      <c r="W6" s="40" t="s">
        <v>53</v>
      </c>
      <c r="X6" s="40" t="s">
        <v>52</v>
      </c>
      <c r="Y6" s="40" t="s">
        <v>45</v>
      </c>
      <c r="Z6" s="40" t="s">
        <v>52</v>
      </c>
      <c r="AA6" s="40" t="s">
        <v>52</v>
      </c>
      <c r="AB6" s="40" t="s">
        <v>52</v>
      </c>
      <c r="AC6" s="40" t="s">
        <v>48</v>
      </c>
      <c r="AD6" s="47"/>
      <c r="AE6" s="40" t="s">
        <v>48</v>
      </c>
      <c r="AF6" s="39" t="s">
        <v>64</v>
      </c>
      <c r="AG6" s="40" t="s">
        <v>45</v>
      </c>
      <c r="AH6" s="40" t="s">
        <v>45</v>
      </c>
      <c r="AI6" s="40" t="s">
        <v>45</v>
      </c>
      <c r="AJ6" s="40" t="s">
        <v>52</v>
      </c>
      <c r="AK6" s="40" t="s">
        <v>53</v>
      </c>
      <c r="AL6" s="40" t="s">
        <v>52</v>
      </c>
      <c r="AM6" s="40" t="s">
        <v>45</v>
      </c>
      <c r="AN6" s="40" t="s">
        <v>52</v>
      </c>
      <c r="AO6" s="40" t="s">
        <v>52</v>
      </c>
      <c r="AP6" s="49" t="s">
        <v>48</v>
      </c>
      <c r="AQ6" s="40" t="s">
        <v>48</v>
      </c>
      <c r="AR6" s="51"/>
      <c r="AS6" s="40" t="s">
        <v>52</v>
      </c>
      <c r="AT6" s="40" t="s">
        <v>45</v>
      </c>
      <c r="AU6" s="39" t="s">
        <v>45</v>
      </c>
      <c r="AV6" s="40" t="s">
        <v>45</v>
      </c>
      <c r="AW6" s="51"/>
      <c r="AX6" s="51"/>
      <c r="AY6" s="40" t="s">
        <v>65</v>
      </c>
      <c r="AZ6" s="51"/>
      <c r="BA6" s="40" t="s">
        <v>56</v>
      </c>
      <c r="BB6" s="40" t="s">
        <v>48</v>
      </c>
      <c r="BC6" s="40" t="s">
        <v>52</v>
      </c>
      <c r="BD6" s="51"/>
      <c r="BE6" s="51"/>
      <c r="BF6" s="55" t="s">
        <v>66</v>
      </c>
      <c r="BG6" s="52"/>
    </row>
    <row r="7" spans="1:61" s="46" customFormat="1" ht="38.1" customHeight="1">
      <c r="A7" s="10" t="s">
        <v>67</v>
      </c>
      <c r="B7" s="57" t="s">
        <v>68</v>
      </c>
      <c r="C7" s="41" t="s">
        <v>45</v>
      </c>
      <c r="D7" s="42"/>
      <c r="E7" s="40">
        <v>0</v>
      </c>
      <c r="F7" s="40">
        <v>0</v>
      </c>
      <c r="G7" s="40">
        <v>0</v>
      </c>
      <c r="H7" s="40"/>
      <c r="I7" s="40" t="s">
        <v>69</v>
      </c>
      <c r="J7" s="49" t="s">
        <v>70</v>
      </c>
      <c r="K7" s="101" t="s">
        <v>45</v>
      </c>
      <c r="L7" s="49" t="s">
        <v>45</v>
      </c>
      <c r="M7" s="42"/>
      <c r="N7" s="42"/>
      <c r="O7" s="133" t="s">
        <v>45</v>
      </c>
      <c r="P7" s="134"/>
      <c r="Q7" s="134"/>
      <c r="R7" s="137"/>
      <c r="S7" s="137"/>
      <c r="T7" s="134"/>
      <c r="U7" s="134"/>
      <c r="V7" s="134"/>
      <c r="W7" s="134"/>
      <c r="X7" s="134"/>
      <c r="Y7" s="134"/>
      <c r="Z7" s="134"/>
      <c r="AA7" s="134"/>
      <c r="AB7" s="134"/>
      <c r="AC7" s="154"/>
      <c r="AD7" s="44"/>
      <c r="AE7" s="133" t="s">
        <v>45</v>
      </c>
      <c r="AF7" s="134"/>
      <c r="AG7" s="134"/>
      <c r="AH7" s="137"/>
      <c r="AI7" s="137"/>
      <c r="AJ7" s="134"/>
      <c r="AK7" s="134"/>
      <c r="AL7" s="134"/>
      <c r="AM7" s="134"/>
      <c r="AN7" s="134"/>
      <c r="AO7" s="134"/>
      <c r="AP7" s="134"/>
      <c r="AQ7" s="67"/>
      <c r="AR7" s="42"/>
      <c r="AS7" s="133" t="s">
        <v>45</v>
      </c>
      <c r="AT7" s="134"/>
      <c r="AU7" s="134"/>
      <c r="AV7" s="134"/>
      <c r="AW7" s="42"/>
      <c r="AX7" s="42"/>
      <c r="AY7" s="50"/>
      <c r="AZ7" s="42"/>
      <c r="BA7" s="135" t="s">
        <v>45</v>
      </c>
      <c r="BB7" s="136"/>
      <c r="BC7" s="136"/>
      <c r="BD7" s="42"/>
      <c r="BE7" s="42"/>
      <c r="BF7" s="14"/>
      <c r="BG7" s="45"/>
    </row>
    <row r="8" spans="1:61" s="46" customFormat="1" ht="144">
      <c r="A8" s="10" t="s">
        <v>71</v>
      </c>
      <c r="B8" s="57" t="s">
        <v>72</v>
      </c>
      <c r="C8" s="41" t="s">
        <v>45</v>
      </c>
      <c r="D8" s="42"/>
      <c r="E8" s="40">
        <v>4</v>
      </c>
      <c r="F8" s="40">
        <v>4</v>
      </c>
      <c r="G8" s="40">
        <v>2</v>
      </c>
      <c r="H8" s="40"/>
      <c r="I8" s="39" t="s">
        <v>73</v>
      </c>
      <c r="J8" s="65" t="s">
        <v>74</v>
      </c>
      <c r="K8" s="100" t="s">
        <v>75</v>
      </c>
      <c r="L8" s="40" t="s">
        <v>76</v>
      </c>
      <c r="M8" s="42"/>
      <c r="N8" s="42"/>
      <c r="O8" s="40" t="s">
        <v>48</v>
      </c>
      <c r="P8" s="40" t="s">
        <v>48</v>
      </c>
      <c r="Q8" s="49" t="s">
        <v>77</v>
      </c>
      <c r="R8" s="129" t="s">
        <v>78</v>
      </c>
      <c r="S8" s="122" t="s">
        <v>79</v>
      </c>
      <c r="T8" s="108" t="s">
        <v>48</v>
      </c>
      <c r="U8" s="40" t="s">
        <v>48</v>
      </c>
      <c r="V8" s="40" t="s">
        <v>48</v>
      </c>
      <c r="W8" s="39" t="s">
        <v>80</v>
      </c>
      <c r="X8" s="40" t="s">
        <v>48</v>
      </c>
      <c r="Y8" s="40" t="s">
        <v>81</v>
      </c>
      <c r="Z8" s="40" t="s">
        <v>48</v>
      </c>
      <c r="AA8" s="40" t="s">
        <v>48</v>
      </c>
      <c r="AB8" s="40" t="s">
        <v>54</v>
      </c>
      <c r="AC8" s="40" t="s">
        <v>48</v>
      </c>
      <c r="AD8" s="47"/>
      <c r="AE8" s="40" t="s">
        <v>48</v>
      </c>
      <c r="AF8" s="40" t="s">
        <v>48</v>
      </c>
      <c r="AG8" s="49" t="s">
        <v>77</v>
      </c>
      <c r="AH8" s="130" t="s">
        <v>78</v>
      </c>
      <c r="AI8" s="121" t="s">
        <v>79</v>
      </c>
      <c r="AJ8" s="108" t="s">
        <v>48</v>
      </c>
      <c r="AK8" s="39" t="s">
        <v>80</v>
      </c>
      <c r="AL8" s="40" t="s">
        <v>48</v>
      </c>
      <c r="AM8" s="40" t="s">
        <v>82</v>
      </c>
      <c r="AN8" s="40" t="s">
        <v>48</v>
      </c>
      <c r="AO8" s="39" t="s">
        <v>48</v>
      </c>
      <c r="AP8" s="65" t="s">
        <v>48</v>
      </c>
      <c r="AQ8" s="39" t="s">
        <v>48</v>
      </c>
      <c r="AR8" s="42"/>
      <c r="AS8" s="39" t="s">
        <v>48</v>
      </c>
      <c r="AT8" s="120" t="s">
        <v>83</v>
      </c>
      <c r="AU8" s="120" t="s">
        <v>84</v>
      </c>
      <c r="AV8" s="120" t="s">
        <v>85</v>
      </c>
      <c r="AW8" s="42"/>
      <c r="AX8" s="42"/>
      <c r="AY8" s="40" t="s">
        <v>55</v>
      </c>
      <c r="AZ8" s="42"/>
      <c r="BA8" s="40" t="s">
        <v>48</v>
      </c>
      <c r="BB8" s="40" t="s">
        <v>52</v>
      </c>
      <c r="BC8" s="40" t="s">
        <v>48</v>
      </c>
      <c r="BD8" s="42"/>
      <c r="BE8" s="42"/>
      <c r="BF8" s="14" t="s">
        <v>86</v>
      </c>
      <c r="BG8" s="45"/>
    </row>
    <row r="9" spans="1:61" s="46" customFormat="1" ht="103.5">
      <c r="A9" s="10" t="s">
        <v>87</v>
      </c>
      <c r="B9" s="57" t="s">
        <v>88</v>
      </c>
      <c r="C9" s="41" t="s">
        <v>45</v>
      </c>
      <c r="D9" s="42"/>
      <c r="E9" s="40">
        <v>3</v>
      </c>
      <c r="F9" s="40">
        <v>4</v>
      </c>
      <c r="G9" s="40">
        <v>1</v>
      </c>
      <c r="H9" s="40"/>
      <c r="I9" s="40" t="s">
        <v>46</v>
      </c>
      <c r="J9" s="65" t="s">
        <v>89</v>
      </c>
      <c r="K9" s="100" t="s">
        <v>90</v>
      </c>
      <c r="L9" s="40" t="s">
        <v>76</v>
      </c>
      <c r="M9" s="42"/>
      <c r="N9" s="42"/>
      <c r="O9" s="40" t="s">
        <v>48</v>
      </c>
      <c r="P9" s="40" t="s">
        <v>48</v>
      </c>
      <c r="Q9" s="49" t="s">
        <v>91</v>
      </c>
      <c r="R9" s="126" t="s">
        <v>50</v>
      </c>
      <c r="S9" s="126" t="s">
        <v>51</v>
      </c>
      <c r="T9" s="108" t="s">
        <v>48</v>
      </c>
      <c r="U9" s="40" t="s">
        <v>48</v>
      </c>
      <c r="V9" s="40" t="s">
        <v>52</v>
      </c>
      <c r="W9" s="40" t="s">
        <v>53</v>
      </c>
      <c r="X9" s="40" t="s">
        <v>52</v>
      </c>
      <c r="Y9" s="40" t="s">
        <v>45</v>
      </c>
      <c r="Z9" s="40" t="s">
        <v>52</v>
      </c>
      <c r="AA9" s="40" t="s">
        <v>52</v>
      </c>
      <c r="AB9" s="40" t="s">
        <v>52</v>
      </c>
      <c r="AC9" s="40" t="s">
        <v>48</v>
      </c>
      <c r="AD9" s="47"/>
      <c r="AE9" s="40" t="s">
        <v>48</v>
      </c>
      <c r="AF9" s="40" t="s">
        <v>92</v>
      </c>
      <c r="AG9" s="49" t="s">
        <v>91</v>
      </c>
      <c r="AH9" s="126" t="s">
        <v>50</v>
      </c>
      <c r="AI9" s="126" t="s">
        <v>51</v>
      </c>
      <c r="AJ9" s="108" t="s">
        <v>48</v>
      </c>
      <c r="AK9" s="40" t="s">
        <v>53</v>
      </c>
      <c r="AL9" s="40" t="s">
        <v>52</v>
      </c>
      <c r="AM9" s="40" t="s">
        <v>45</v>
      </c>
      <c r="AN9" s="40" t="s">
        <v>52</v>
      </c>
      <c r="AO9" s="39" t="s">
        <v>48</v>
      </c>
      <c r="AP9" s="65" t="s">
        <v>48</v>
      </c>
      <c r="AQ9" s="39" t="s">
        <v>48</v>
      </c>
      <c r="AR9" s="42"/>
      <c r="AS9" s="39" t="s">
        <v>52</v>
      </c>
      <c r="AT9" s="39" t="s">
        <v>45</v>
      </c>
      <c r="AU9" s="109" t="s">
        <v>45</v>
      </c>
      <c r="AV9" s="109" t="s">
        <v>45</v>
      </c>
      <c r="AW9" s="42"/>
      <c r="AX9" s="42"/>
      <c r="AY9" s="40" t="s">
        <v>55</v>
      </c>
      <c r="AZ9" s="42"/>
      <c r="BA9" s="40" t="s">
        <v>93</v>
      </c>
      <c r="BB9" s="40" t="s">
        <v>52</v>
      </c>
      <c r="BC9" s="40" t="s">
        <v>52</v>
      </c>
      <c r="BD9" s="42"/>
      <c r="BE9" s="42"/>
      <c r="BF9" s="14" t="s">
        <v>94</v>
      </c>
      <c r="BG9" s="45"/>
    </row>
    <row r="10" spans="1:61" ht="103.5">
      <c r="A10" s="10" t="s">
        <v>95</v>
      </c>
      <c r="B10" s="57" t="s">
        <v>96</v>
      </c>
      <c r="C10" s="11" t="s">
        <v>45</v>
      </c>
      <c r="D10" s="1"/>
      <c r="E10" s="12">
        <v>3</v>
      </c>
      <c r="F10" s="12">
        <v>4</v>
      </c>
      <c r="G10" s="12">
        <v>1</v>
      </c>
      <c r="H10" s="12"/>
      <c r="I10" s="40" t="s">
        <v>46</v>
      </c>
      <c r="J10" s="65" t="s">
        <v>89</v>
      </c>
      <c r="K10" s="40" t="s">
        <v>97</v>
      </c>
      <c r="L10" s="40" t="s">
        <v>76</v>
      </c>
      <c r="M10" s="42"/>
      <c r="N10" s="42"/>
      <c r="O10" s="40" t="s">
        <v>48</v>
      </c>
      <c r="P10" s="40" t="s">
        <v>48</v>
      </c>
      <c r="Q10" s="49" t="s">
        <v>91</v>
      </c>
      <c r="R10" s="126" t="s">
        <v>50</v>
      </c>
      <c r="S10" s="126" t="s">
        <v>51</v>
      </c>
      <c r="T10" s="108" t="s">
        <v>48</v>
      </c>
      <c r="U10" s="40" t="s">
        <v>48</v>
      </c>
      <c r="V10" s="40" t="s">
        <v>52</v>
      </c>
      <c r="W10" s="40" t="s">
        <v>53</v>
      </c>
      <c r="X10" s="40" t="s">
        <v>52</v>
      </c>
      <c r="Y10" s="40" t="s">
        <v>45</v>
      </c>
      <c r="Z10" s="40" t="s">
        <v>52</v>
      </c>
      <c r="AA10" s="40" t="s">
        <v>52</v>
      </c>
      <c r="AB10" s="40" t="s">
        <v>52</v>
      </c>
      <c r="AC10" s="40" t="s">
        <v>48</v>
      </c>
      <c r="AD10" s="38"/>
      <c r="AE10" s="40" t="s">
        <v>48</v>
      </c>
      <c r="AF10" s="40" t="s">
        <v>92</v>
      </c>
      <c r="AG10" s="49" t="s">
        <v>91</v>
      </c>
      <c r="AH10" s="126" t="s">
        <v>50</v>
      </c>
      <c r="AI10" s="126" t="s">
        <v>51</v>
      </c>
      <c r="AJ10" s="108" t="s">
        <v>48</v>
      </c>
      <c r="AK10" s="40" t="s">
        <v>53</v>
      </c>
      <c r="AL10" s="40" t="s">
        <v>52</v>
      </c>
      <c r="AM10" s="40" t="s">
        <v>45</v>
      </c>
      <c r="AN10" s="40" t="s">
        <v>52</v>
      </c>
      <c r="AO10" s="39" t="s">
        <v>48</v>
      </c>
      <c r="AP10" s="65" t="s">
        <v>48</v>
      </c>
      <c r="AQ10" s="39" t="s">
        <v>48</v>
      </c>
      <c r="AR10" s="1"/>
      <c r="AS10" s="39" t="s">
        <v>52</v>
      </c>
      <c r="AT10" s="39" t="s">
        <v>45</v>
      </c>
      <c r="AU10" s="109" t="s">
        <v>45</v>
      </c>
      <c r="AV10" s="109" t="s">
        <v>45</v>
      </c>
      <c r="AW10" s="1"/>
      <c r="AX10" s="1"/>
      <c r="AY10" s="12" t="s">
        <v>55</v>
      </c>
      <c r="AZ10" s="1"/>
      <c r="BA10" s="40" t="s">
        <v>93</v>
      </c>
      <c r="BB10" s="40" t="s">
        <v>52</v>
      </c>
      <c r="BC10" s="40" t="s">
        <v>52</v>
      </c>
      <c r="BD10" s="13"/>
      <c r="BE10" s="1"/>
      <c r="BF10" s="14" t="s">
        <v>98</v>
      </c>
      <c r="BG10" s="37"/>
    </row>
    <row r="11" spans="1:61" ht="103.5">
      <c r="A11" s="10" t="s">
        <v>99</v>
      </c>
      <c r="B11" s="57" t="s">
        <v>100</v>
      </c>
      <c r="C11" s="11" t="s">
        <v>45</v>
      </c>
      <c r="D11" s="1"/>
      <c r="E11" s="12">
        <v>3</v>
      </c>
      <c r="F11" s="12">
        <v>4</v>
      </c>
      <c r="G11" s="12">
        <v>1</v>
      </c>
      <c r="H11" s="12"/>
      <c r="I11" s="40" t="s">
        <v>46</v>
      </c>
      <c r="J11" s="65" t="s">
        <v>89</v>
      </c>
      <c r="K11" s="40" t="s">
        <v>101</v>
      </c>
      <c r="L11" s="40" t="s">
        <v>76</v>
      </c>
      <c r="M11" s="1"/>
      <c r="N11" s="1"/>
      <c r="O11" s="40" t="s">
        <v>48</v>
      </c>
      <c r="P11" s="40" t="s">
        <v>48</v>
      </c>
      <c r="Q11" s="49" t="s">
        <v>91</v>
      </c>
      <c r="R11" s="126" t="s">
        <v>50</v>
      </c>
      <c r="S11" s="126" t="s">
        <v>51</v>
      </c>
      <c r="T11" s="108" t="s">
        <v>48</v>
      </c>
      <c r="U11" s="40" t="s">
        <v>48</v>
      </c>
      <c r="V11" s="40" t="s">
        <v>52</v>
      </c>
      <c r="W11" s="40" t="s">
        <v>53</v>
      </c>
      <c r="X11" s="40" t="s">
        <v>52</v>
      </c>
      <c r="Y11" s="40" t="s">
        <v>45</v>
      </c>
      <c r="Z11" s="40" t="s">
        <v>52</v>
      </c>
      <c r="AA11" s="40" t="s">
        <v>52</v>
      </c>
      <c r="AB11" s="40" t="s">
        <v>52</v>
      </c>
      <c r="AC11" s="40" t="s">
        <v>48</v>
      </c>
      <c r="AD11" s="38"/>
      <c r="AE11" s="40" t="s">
        <v>48</v>
      </c>
      <c r="AF11" s="40" t="s">
        <v>92</v>
      </c>
      <c r="AG11" s="49" t="s">
        <v>91</v>
      </c>
      <c r="AH11" s="126" t="s">
        <v>50</v>
      </c>
      <c r="AI11" s="126" t="s">
        <v>51</v>
      </c>
      <c r="AJ11" s="108" t="s">
        <v>48</v>
      </c>
      <c r="AK11" s="40" t="s">
        <v>53</v>
      </c>
      <c r="AL11" s="40" t="s">
        <v>52</v>
      </c>
      <c r="AM11" s="40" t="s">
        <v>45</v>
      </c>
      <c r="AN11" s="40" t="s">
        <v>52</v>
      </c>
      <c r="AO11" s="39" t="s">
        <v>48</v>
      </c>
      <c r="AP11" s="65" t="s">
        <v>48</v>
      </c>
      <c r="AQ11" s="39" t="s">
        <v>48</v>
      </c>
      <c r="AR11" s="1"/>
      <c r="AS11" s="39" t="s">
        <v>52</v>
      </c>
      <c r="AT11" s="39" t="s">
        <v>45</v>
      </c>
      <c r="AU11" s="109" t="s">
        <v>45</v>
      </c>
      <c r="AV11" s="109" t="s">
        <v>45</v>
      </c>
      <c r="AW11" s="1"/>
      <c r="AX11" s="1"/>
      <c r="AY11" s="12" t="s">
        <v>55</v>
      </c>
      <c r="AZ11" s="1"/>
      <c r="BA11" s="40" t="s">
        <v>93</v>
      </c>
      <c r="BB11" s="40" t="s">
        <v>52</v>
      </c>
      <c r="BC11" s="40" t="s">
        <v>52</v>
      </c>
      <c r="BD11" s="1"/>
      <c r="BE11" s="1"/>
      <c r="BF11" s="14" t="s">
        <v>102</v>
      </c>
      <c r="BG11" s="37"/>
    </row>
    <row r="12" spans="1:61" s="46" customFormat="1" ht="78">
      <c r="A12" s="10" t="s">
        <v>103</v>
      </c>
      <c r="B12" s="57" t="s">
        <v>104</v>
      </c>
      <c r="C12" s="41" t="s">
        <v>45</v>
      </c>
      <c r="D12" s="42"/>
      <c r="E12" s="40">
        <v>3</v>
      </c>
      <c r="F12" s="40">
        <v>0</v>
      </c>
      <c r="G12" s="40">
        <v>1</v>
      </c>
      <c r="H12" s="40"/>
      <c r="I12" s="40" t="s">
        <v>69</v>
      </c>
      <c r="J12" s="65" t="s">
        <v>74</v>
      </c>
      <c r="K12" s="40" t="s">
        <v>90</v>
      </c>
      <c r="L12" s="40" t="s">
        <v>76</v>
      </c>
      <c r="M12" s="42"/>
      <c r="N12" s="42"/>
      <c r="O12" s="140" t="s">
        <v>45</v>
      </c>
      <c r="P12" s="141"/>
      <c r="Q12" s="141"/>
      <c r="R12" s="141"/>
      <c r="S12" s="141"/>
      <c r="T12" s="141"/>
      <c r="U12" s="141"/>
      <c r="V12" s="141"/>
      <c r="W12" s="141"/>
      <c r="X12" s="141"/>
      <c r="Y12" s="141"/>
      <c r="Z12" s="141"/>
      <c r="AA12" s="141"/>
      <c r="AB12" s="141"/>
      <c r="AC12" s="142"/>
      <c r="AD12" s="38"/>
      <c r="AE12" s="140" t="s">
        <v>45</v>
      </c>
      <c r="AF12" s="141"/>
      <c r="AG12" s="141"/>
      <c r="AH12" s="141"/>
      <c r="AI12" s="141"/>
      <c r="AJ12" s="141"/>
      <c r="AK12" s="141"/>
      <c r="AL12" s="141"/>
      <c r="AM12" s="141"/>
      <c r="AN12" s="141"/>
      <c r="AO12" s="141"/>
      <c r="AP12" s="141"/>
      <c r="AQ12" s="142"/>
      <c r="AR12" s="1"/>
      <c r="AS12" s="140" t="s">
        <v>45</v>
      </c>
      <c r="AT12" s="141"/>
      <c r="AU12" s="141"/>
      <c r="AV12" s="142"/>
      <c r="AW12" s="42"/>
      <c r="AX12" s="42"/>
      <c r="AY12" s="40" t="s">
        <v>45</v>
      </c>
      <c r="AZ12" s="42"/>
      <c r="BA12" s="135" t="s">
        <v>45</v>
      </c>
      <c r="BB12" s="136"/>
      <c r="BC12" s="138"/>
      <c r="BD12" s="42"/>
      <c r="BE12" s="42"/>
      <c r="BF12" s="14"/>
      <c r="BG12" s="45"/>
    </row>
    <row r="13" spans="1:61" s="46" customFormat="1" ht="130.5" customHeight="1">
      <c r="A13" s="10" t="s">
        <v>105</v>
      </c>
      <c r="B13" s="57" t="s">
        <v>72</v>
      </c>
      <c r="C13" s="41" t="s">
        <v>45</v>
      </c>
      <c r="D13" s="42"/>
      <c r="E13" s="40">
        <v>4</v>
      </c>
      <c r="F13" s="40">
        <v>4</v>
      </c>
      <c r="G13" s="40">
        <v>0</v>
      </c>
      <c r="H13" s="40"/>
      <c r="I13" s="39" t="s">
        <v>73</v>
      </c>
      <c r="J13" s="65" t="s">
        <v>74</v>
      </c>
      <c r="K13" s="40" t="s">
        <v>75</v>
      </c>
      <c r="L13" s="40" t="s">
        <v>76</v>
      </c>
      <c r="M13" s="42"/>
      <c r="N13" s="42"/>
      <c r="O13" s="40" t="s">
        <v>54</v>
      </c>
      <c r="P13" s="40" t="s">
        <v>54</v>
      </c>
      <c r="Q13" s="40" t="s">
        <v>106</v>
      </c>
      <c r="R13" s="131" t="s">
        <v>78</v>
      </c>
      <c r="S13" s="39" t="s">
        <v>79</v>
      </c>
      <c r="T13" s="39" t="s">
        <v>48</v>
      </c>
      <c r="U13" s="40" t="s">
        <v>54</v>
      </c>
      <c r="V13" s="40" t="s">
        <v>107</v>
      </c>
      <c r="W13" s="39" t="s">
        <v>80</v>
      </c>
      <c r="X13" s="40" t="s">
        <v>108</v>
      </c>
      <c r="Y13" s="40" t="s">
        <v>107</v>
      </c>
      <c r="Z13" s="40" t="s">
        <v>48</v>
      </c>
      <c r="AA13" s="40" t="s">
        <v>107</v>
      </c>
      <c r="AB13" s="40" t="s">
        <v>107</v>
      </c>
      <c r="AC13" s="40" t="s">
        <v>48</v>
      </c>
      <c r="AD13" s="47"/>
      <c r="AE13" s="40" t="s">
        <v>48</v>
      </c>
      <c r="AF13" s="40" t="s">
        <v>48</v>
      </c>
      <c r="AG13" s="40" t="s">
        <v>77</v>
      </c>
      <c r="AH13" s="131" t="s">
        <v>78</v>
      </c>
      <c r="AI13" s="39" t="s">
        <v>79</v>
      </c>
      <c r="AJ13" s="39" t="s">
        <v>48</v>
      </c>
      <c r="AK13" s="39" t="s">
        <v>80</v>
      </c>
      <c r="AL13" s="40" t="s">
        <v>48</v>
      </c>
      <c r="AM13" s="40" t="s">
        <v>82</v>
      </c>
      <c r="AN13" s="40" t="s">
        <v>92</v>
      </c>
      <c r="AO13" s="39" t="s">
        <v>48</v>
      </c>
      <c r="AP13" s="65" t="s">
        <v>48</v>
      </c>
      <c r="AQ13" s="39" t="s">
        <v>48</v>
      </c>
      <c r="AR13" s="42"/>
      <c r="AS13" s="39" t="s">
        <v>48</v>
      </c>
      <c r="AT13" s="39" t="s">
        <v>83</v>
      </c>
      <c r="AU13" s="39" t="s">
        <v>84</v>
      </c>
      <c r="AV13" s="39" t="s">
        <v>85</v>
      </c>
      <c r="AW13" s="42"/>
      <c r="AX13" s="42"/>
      <c r="AY13" s="40" t="s">
        <v>45</v>
      </c>
      <c r="AZ13" s="42"/>
      <c r="BA13" s="40" t="s">
        <v>109</v>
      </c>
      <c r="BB13" s="40" t="s">
        <v>109</v>
      </c>
      <c r="BC13" s="40" t="s">
        <v>109</v>
      </c>
      <c r="BD13" s="42"/>
      <c r="BE13" s="42"/>
      <c r="BF13" s="14" t="s">
        <v>110</v>
      </c>
      <c r="BG13" s="45"/>
    </row>
    <row r="14" spans="1:61" s="46" customFormat="1" ht="154.5" customHeight="1">
      <c r="A14" s="10" t="s">
        <v>111</v>
      </c>
      <c r="B14" s="57" t="s">
        <v>112</v>
      </c>
      <c r="C14" s="41" t="s">
        <v>45</v>
      </c>
      <c r="D14" s="42"/>
      <c r="E14" s="40">
        <v>3</v>
      </c>
      <c r="F14" s="40">
        <v>0</v>
      </c>
      <c r="G14" s="40">
        <v>1</v>
      </c>
      <c r="H14" s="40"/>
      <c r="I14" s="40" t="s">
        <v>113</v>
      </c>
      <c r="J14" s="65" t="s">
        <v>114</v>
      </c>
      <c r="K14" s="40" t="s">
        <v>115</v>
      </c>
      <c r="L14" s="40" t="s">
        <v>116</v>
      </c>
      <c r="M14" s="42"/>
      <c r="N14" s="42"/>
      <c r="O14" s="40" t="s">
        <v>48</v>
      </c>
      <c r="P14" s="39" t="s">
        <v>64</v>
      </c>
      <c r="Q14" s="40" t="s">
        <v>45</v>
      </c>
      <c r="R14" s="40" t="s">
        <v>45</v>
      </c>
      <c r="S14" s="40" t="s">
        <v>45</v>
      </c>
      <c r="T14" s="40" t="s">
        <v>45</v>
      </c>
      <c r="U14" s="40" t="s">
        <v>48</v>
      </c>
      <c r="V14" s="40" t="s">
        <v>52</v>
      </c>
      <c r="W14" s="40" t="s">
        <v>53</v>
      </c>
      <c r="X14" s="40" t="s">
        <v>52</v>
      </c>
      <c r="Y14" s="40" t="s">
        <v>45</v>
      </c>
      <c r="Z14" s="40" t="s">
        <v>52</v>
      </c>
      <c r="AA14" s="40" t="s">
        <v>52</v>
      </c>
      <c r="AB14" s="40" t="s">
        <v>52</v>
      </c>
      <c r="AC14" s="40" t="s">
        <v>48</v>
      </c>
      <c r="AD14" s="47"/>
      <c r="AE14" s="40" t="s">
        <v>48</v>
      </c>
      <c r="AF14" s="39" t="s">
        <v>64</v>
      </c>
      <c r="AG14" s="40" t="s">
        <v>45</v>
      </c>
      <c r="AH14" s="40" t="s">
        <v>45</v>
      </c>
      <c r="AI14" s="40" t="s">
        <v>45</v>
      </c>
      <c r="AJ14" s="40" t="s">
        <v>45</v>
      </c>
      <c r="AK14" s="40" t="s">
        <v>53</v>
      </c>
      <c r="AL14" s="40" t="s">
        <v>45</v>
      </c>
      <c r="AM14" s="40" t="s">
        <v>45</v>
      </c>
      <c r="AN14" s="40" t="s">
        <v>52</v>
      </c>
      <c r="AO14" s="40" t="s">
        <v>52</v>
      </c>
      <c r="AP14" s="49" t="s">
        <v>48</v>
      </c>
      <c r="AQ14" s="40" t="s">
        <v>48</v>
      </c>
      <c r="AR14" s="1"/>
      <c r="AS14" s="40" t="s">
        <v>52</v>
      </c>
      <c r="AT14" s="40" t="s">
        <v>45</v>
      </c>
      <c r="AU14" s="39" t="s">
        <v>45</v>
      </c>
      <c r="AV14" s="40" t="s">
        <v>45</v>
      </c>
      <c r="AW14" s="42"/>
      <c r="AX14" s="42"/>
      <c r="AY14" s="40" t="s">
        <v>45</v>
      </c>
      <c r="AZ14" s="42"/>
      <c r="BA14" s="40" t="s">
        <v>56</v>
      </c>
      <c r="BB14" s="40" t="s">
        <v>48</v>
      </c>
      <c r="BC14" s="40" t="s">
        <v>45</v>
      </c>
      <c r="BD14" s="42"/>
      <c r="BE14" s="42"/>
      <c r="BF14" s="15" t="s">
        <v>117</v>
      </c>
      <c r="BG14" s="45"/>
    </row>
    <row r="15" spans="1:61" s="46" customFormat="1" ht="116.25">
      <c r="A15" s="10" t="s">
        <v>118</v>
      </c>
      <c r="B15" s="57" t="s">
        <v>119</v>
      </c>
      <c r="C15" s="41" t="s">
        <v>45</v>
      </c>
      <c r="D15" s="42"/>
      <c r="E15" s="40">
        <v>4</v>
      </c>
      <c r="F15" s="40">
        <v>0</v>
      </c>
      <c r="G15" s="40">
        <v>1</v>
      </c>
      <c r="H15" s="40"/>
      <c r="I15" s="39" t="s">
        <v>120</v>
      </c>
      <c r="J15" s="65" t="s">
        <v>121</v>
      </c>
      <c r="K15" s="40" t="s">
        <v>122</v>
      </c>
      <c r="L15" s="40" t="s">
        <v>78</v>
      </c>
      <c r="M15" s="42"/>
      <c r="N15" s="42"/>
      <c r="O15" s="40" t="s">
        <v>48</v>
      </c>
      <c r="P15" s="40" t="s">
        <v>48</v>
      </c>
      <c r="Q15" s="40" t="s">
        <v>49</v>
      </c>
      <c r="R15" s="131" t="s">
        <v>123</v>
      </c>
      <c r="S15" s="39" t="s">
        <v>124</v>
      </c>
      <c r="T15" s="39" t="s">
        <v>48</v>
      </c>
      <c r="U15" s="40" t="s">
        <v>48</v>
      </c>
      <c r="V15" s="40" t="s">
        <v>52</v>
      </c>
      <c r="W15" s="39" t="s">
        <v>80</v>
      </c>
      <c r="X15" s="40" t="s">
        <v>52</v>
      </c>
      <c r="Y15" s="40" t="s">
        <v>45</v>
      </c>
      <c r="Z15" s="40" t="s">
        <v>48</v>
      </c>
      <c r="AA15" s="40" t="s">
        <v>52</v>
      </c>
      <c r="AB15" s="40" t="s">
        <v>52</v>
      </c>
      <c r="AC15" s="40" t="s">
        <v>48</v>
      </c>
      <c r="AD15" s="47"/>
      <c r="AE15" s="40" t="s">
        <v>48</v>
      </c>
      <c r="AF15" s="40" t="s">
        <v>48</v>
      </c>
      <c r="AG15" s="40" t="s">
        <v>125</v>
      </c>
      <c r="AH15" s="131" t="s">
        <v>123</v>
      </c>
      <c r="AI15" s="39" t="s">
        <v>124</v>
      </c>
      <c r="AJ15" s="39" t="s">
        <v>48</v>
      </c>
      <c r="AK15" s="39" t="s">
        <v>80</v>
      </c>
      <c r="AL15" s="39" t="s">
        <v>52</v>
      </c>
      <c r="AM15" s="39" t="s">
        <v>45</v>
      </c>
      <c r="AN15" s="39" t="s">
        <v>52</v>
      </c>
      <c r="AO15" s="39" t="s">
        <v>48</v>
      </c>
      <c r="AP15" s="65" t="s">
        <v>48</v>
      </c>
      <c r="AQ15" s="39" t="s">
        <v>48</v>
      </c>
      <c r="AR15" s="42"/>
      <c r="AS15" s="39" t="s">
        <v>48</v>
      </c>
      <c r="AT15" s="39" t="s">
        <v>52</v>
      </c>
      <c r="AU15" s="131" t="s">
        <v>126</v>
      </c>
      <c r="AV15" s="39" t="s">
        <v>124</v>
      </c>
      <c r="AW15" s="42"/>
      <c r="AX15" s="42"/>
      <c r="AY15" s="40" t="s">
        <v>55</v>
      </c>
      <c r="AZ15" s="42"/>
      <c r="BA15" s="40" t="s">
        <v>54</v>
      </c>
      <c r="BB15" s="40" t="s">
        <v>48</v>
      </c>
      <c r="BC15" s="40" t="s">
        <v>45</v>
      </c>
      <c r="BD15" s="42"/>
      <c r="BE15" s="42"/>
      <c r="BF15" s="15" t="s">
        <v>127</v>
      </c>
      <c r="BG15" s="45"/>
    </row>
    <row r="16" spans="1:61" ht="116.25">
      <c r="A16" s="10" t="s">
        <v>128</v>
      </c>
      <c r="B16" s="57" t="s">
        <v>129</v>
      </c>
      <c r="C16" s="11" t="s">
        <v>45</v>
      </c>
      <c r="D16" s="1"/>
      <c r="E16" s="40">
        <v>4</v>
      </c>
      <c r="F16" s="40">
        <v>0</v>
      </c>
      <c r="G16" s="40">
        <v>1</v>
      </c>
      <c r="H16" s="40"/>
      <c r="I16" s="39" t="s">
        <v>120</v>
      </c>
      <c r="J16" s="65" t="s">
        <v>121</v>
      </c>
      <c r="K16" s="40" t="s">
        <v>122</v>
      </c>
      <c r="L16" s="40" t="s">
        <v>78</v>
      </c>
      <c r="M16" s="1"/>
      <c r="N16" s="1"/>
      <c r="O16" s="40" t="s">
        <v>54</v>
      </c>
      <c r="P16" s="40" t="s">
        <v>54</v>
      </c>
      <c r="Q16" s="40" t="s">
        <v>106</v>
      </c>
      <c r="R16" s="131" t="s">
        <v>123</v>
      </c>
      <c r="S16" s="39" t="s">
        <v>124</v>
      </c>
      <c r="T16" s="39" t="s">
        <v>48</v>
      </c>
      <c r="U16" s="40" t="s">
        <v>54</v>
      </c>
      <c r="V16" s="40" t="s">
        <v>107</v>
      </c>
      <c r="W16" s="39" t="s">
        <v>80</v>
      </c>
      <c r="X16" s="40" t="s">
        <v>108</v>
      </c>
      <c r="Y16" s="40" t="s">
        <v>107</v>
      </c>
      <c r="Z16" s="40" t="s">
        <v>48</v>
      </c>
      <c r="AA16" s="40" t="s">
        <v>107</v>
      </c>
      <c r="AB16" s="40" t="s">
        <v>107</v>
      </c>
      <c r="AC16" s="40" t="s">
        <v>48</v>
      </c>
      <c r="AD16" s="47"/>
      <c r="AE16" s="40" t="s">
        <v>48</v>
      </c>
      <c r="AF16" s="40" t="s">
        <v>56</v>
      </c>
      <c r="AG16" s="40" t="s">
        <v>125</v>
      </c>
      <c r="AH16" s="131" t="s">
        <v>123</v>
      </c>
      <c r="AI16" s="39" t="s">
        <v>124</v>
      </c>
      <c r="AJ16" s="39" t="s">
        <v>48</v>
      </c>
      <c r="AK16" s="39" t="s">
        <v>80</v>
      </c>
      <c r="AL16" s="39" t="s">
        <v>52</v>
      </c>
      <c r="AM16" s="39" t="s">
        <v>45</v>
      </c>
      <c r="AN16" s="39" t="s">
        <v>92</v>
      </c>
      <c r="AO16" s="39" t="s">
        <v>48</v>
      </c>
      <c r="AP16" s="65" t="s">
        <v>48</v>
      </c>
      <c r="AQ16" s="39" t="s">
        <v>48</v>
      </c>
      <c r="AR16" s="1"/>
      <c r="AS16" s="39" t="s">
        <v>48</v>
      </c>
      <c r="AT16" s="39" t="s">
        <v>52</v>
      </c>
      <c r="AU16" s="131" t="s">
        <v>126</v>
      </c>
      <c r="AV16" s="39" t="s">
        <v>124</v>
      </c>
      <c r="AW16" s="1"/>
      <c r="AX16" s="1"/>
      <c r="AY16" s="12" t="s">
        <v>45</v>
      </c>
      <c r="AZ16" s="1"/>
      <c r="BA16" s="40" t="s">
        <v>109</v>
      </c>
      <c r="BB16" s="40" t="s">
        <v>109</v>
      </c>
      <c r="BC16" s="40" t="s">
        <v>109</v>
      </c>
      <c r="BD16" s="1"/>
      <c r="BE16" s="1"/>
      <c r="BF16" s="14" t="s">
        <v>130</v>
      </c>
      <c r="BG16" s="37"/>
    </row>
    <row r="17" spans="1:59" s="46" customFormat="1" ht="116.25">
      <c r="A17" s="10" t="s">
        <v>131</v>
      </c>
      <c r="B17" s="57" t="s">
        <v>132</v>
      </c>
      <c r="C17" s="41" t="s">
        <v>45</v>
      </c>
      <c r="D17" s="42"/>
      <c r="E17" s="40">
        <v>1</v>
      </c>
      <c r="F17" s="40">
        <v>0</v>
      </c>
      <c r="G17" s="40">
        <v>0</v>
      </c>
      <c r="H17" s="40"/>
      <c r="I17" s="40" t="s">
        <v>60</v>
      </c>
      <c r="J17" s="65" t="s">
        <v>133</v>
      </c>
      <c r="K17" s="40" t="s">
        <v>45</v>
      </c>
      <c r="L17" s="40" t="s">
        <v>134</v>
      </c>
      <c r="M17" s="42"/>
      <c r="N17" s="42"/>
      <c r="O17" s="135" t="s">
        <v>45</v>
      </c>
      <c r="P17" s="136"/>
      <c r="Q17" s="136"/>
      <c r="R17" s="136"/>
      <c r="S17" s="136"/>
      <c r="T17" s="136"/>
      <c r="U17" s="136"/>
      <c r="V17" s="136"/>
      <c r="W17" s="136"/>
      <c r="X17" s="136"/>
      <c r="Y17" s="136"/>
      <c r="Z17" s="136"/>
      <c r="AA17" s="136"/>
      <c r="AB17" s="136"/>
      <c r="AC17" s="138"/>
      <c r="AD17" s="47"/>
      <c r="AE17" s="135" t="s">
        <v>45</v>
      </c>
      <c r="AF17" s="136"/>
      <c r="AG17" s="136"/>
      <c r="AH17" s="136"/>
      <c r="AI17" s="136"/>
      <c r="AJ17" s="136"/>
      <c r="AK17" s="136"/>
      <c r="AL17" s="136"/>
      <c r="AM17" s="136"/>
      <c r="AN17" s="136"/>
      <c r="AO17" s="136"/>
      <c r="AP17" s="136"/>
      <c r="AQ17" s="138"/>
      <c r="AR17" s="66"/>
      <c r="AS17" s="135" t="s">
        <v>45</v>
      </c>
      <c r="AT17" s="136"/>
      <c r="AU17" s="136"/>
      <c r="AV17" s="136"/>
      <c r="AW17" s="144"/>
      <c r="AX17" s="145"/>
      <c r="AY17" s="145"/>
      <c r="AZ17" s="146"/>
      <c r="BA17" s="135" t="s">
        <v>45</v>
      </c>
      <c r="BB17" s="136"/>
      <c r="BC17" s="138"/>
      <c r="BD17" s="42"/>
      <c r="BE17" s="42"/>
      <c r="BF17" s="48"/>
      <c r="BG17" s="45"/>
    </row>
    <row r="18" spans="1:59" s="46" customFormat="1" ht="179.25">
      <c r="A18" s="10" t="s">
        <v>135</v>
      </c>
      <c r="B18" s="57" t="s">
        <v>136</v>
      </c>
      <c r="C18" s="41" t="s">
        <v>45</v>
      </c>
      <c r="D18" s="42"/>
      <c r="E18" s="40">
        <v>3</v>
      </c>
      <c r="F18" s="40">
        <v>4</v>
      </c>
      <c r="G18" s="40">
        <v>0</v>
      </c>
      <c r="H18" s="40"/>
      <c r="I18" s="40" t="s">
        <v>46</v>
      </c>
      <c r="J18" s="65" t="s">
        <v>137</v>
      </c>
      <c r="K18" s="40" t="s">
        <v>138</v>
      </c>
      <c r="L18" s="40" t="s">
        <v>134</v>
      </c>
      <c r="M18" s="42"/>
      <c r="N18" s="42"/>
      <c r="O18" s="40" t="s">
        <v>48</v>
      </c>
      <c r="P18" s="40" t="s">
        <v>48</v>
      </c>
      <c r="Q18" s="40" t="s">
        <v>49</v>
      </c>
      <c r="R18" s="110" t="s">
        <v>139</v>
      </c>
      <c r="S18" s="123" t="s">
        <v>140</v>
      </c>
      <c r="T18" s="39" t="s">
        <v>48</v>
      </c>
      <c r="U18" s="40" t="s">
        <v>48</v>
      </c>
      <c r="V18" s="40" t="s">
        <v>52</v>
      </c>
      <c r="W18" s="40" t="s">
        <v>53</v>
      </c>
      <c r="X18" s="40" t="s">
        <v>52</v>
      </c>
      <c r="Y18" s="40" t="s">
        <v>45</v>
      </c>
      <c r="Z18" s="40" t="s">
        <v>52</v>
      </c>
      <c r="AA18" s="40" t="s">
        <v>52</v>
      </c>
      <c r="AB18" s="40" t="s">
        <v>52</v>
      </c>
      <c r="AC18" s="40" t="s">
        <v>48</v>
      </c>
      <c r="AD18" s="47"/>
      <c r="AE18" s="40" t="s">
        <v>48</v>
      </c>
      <c r="AF18" s="40" t="s">
        <v>54</v>
      </c>
      <c r="AG18" s="40" t="s">
        <v>125</v>
      </c>
      <c r="AH18" s="110" t="s">
        <v>139</v>
      </c>
      <c r="AI18" s="123" t="s">
        <v>140</v>
      </c>
      <c r="AJ18" s="39" t="s">
        <v>48</v>
      </c>
      <c r="AK18" s="39" t="s">
        <v>53</v>
      </c>
      <c r="AL18" s="39" t="s">
        <v>52</v>
      </c>
      <c r="AM18" s="39" t="s">
        <v>45</v>
      </c>
      <c r="AN18" s="39" t="s">
        <v>52</v>
      </c>
      <c r="AO18" s="39" t="s">
        <v>48</v>
      </c>
      <c r="AP18" s="65" t="s">
        <v>48</v>
      </c>
      <c r="AQ18" s="39" t="s">
        <v>48</v>
      </c>
      <c r="AR18" s="42"/>
      <c r="AS18" s="39" t="s">
        <v>52</v>
      </c>
      <c r="AT18" s="39" t="s">
        <v>45</v>
      </c>
      <c r="AU18" s="109" t="s">
        <v>45</v>
      </c>
      <c r="AV18" s="109" t="s">
        <v>45</v>
      </c>
      <c r="AW18" s="42"/>
      <c r="AX18" s="42"/>
      <c r="AY18" s="40" t="s">
        <v>55</v>
      </c>
      <c r="AZ18" s="42"/>
      <c r="BA18" s="40" t="s">
        <v>56</v>
      </c>
      <c r="BB18" s="40" t="s">
        <v>52</v>
      </c>
      <c r="BC18" s="40" t="s">
        <v>45</v>
      </c>
      <c r="BD18" s="42"/>
      <c r="BE18" s="42"/>
      <c r="BF18" s="15" t="s">
        <v>57</v>
      </c>
      <c r="BG18" s="45"/>
    </row>
    <row r="19" spans="1:59" s="46" customFormat="1" ht="15.75">
      <c r="A19" s="10" t="s">
        <v>141</v>
      </c>
      <c r="B19" s="57" t="s">
        <v>142</v>
      </c>
      <c r="C19" s="41" t="s">
        <v>45</v>
      </c>
      <c r="D19" s="42"/>
      <c r="E19" s="40">
        <v>0</v>
      </c>
      <c r="F19" s="40">
        <v>0</v>
      </c>
      <c r="G19" s="40">
        <v>0</v>
      </c>
      <c r="H19" s="40"/>
      <c r="I19" s="40" t="s">
        <v>69</v>
      </c>
      <c r="J19" s="49" t="s">
        <v>143</v>
      </c>
      <c r="K19" s="40" t="s">
        <v>45</v>
      </c>
      <c r="L19" s="40" t="s">
        <v>45</v>
      </c>
      <c r="M19" s="42"/>
      <c r="N19" s="42"/>
      <c r="O19" s="135" t="s">
        <v>45</v>
      </c>
      <c r="P19" s="136"/>
      <c r="Q19" s="136"/>
      <c r="R19" s="136"/>
      <c r="S19" s="136"/>
      <c r="T19" s="136"/>
      <c r="U19" s="136"/>
      <c r="V19" s="136"/>
      <c r="W19" s="136"/>
      <c r="X19" s="136"/>
      <c r="Y19" s="136"/>
      <c r="Z19" s="136"/>
      <c r="AA19" s="136"/>
      <c r="AB19" s="136"/>
      <c r="AC19" s="138"/>
      <c r="AD19" s="47"/>
      <c r="AE19" s="135" t="s">
        <v>45</v>
      </c>
      <c r="AF19" s="136"/>
      <c r="AG19" s="136"/>
      <c r="AH19" s="136"/>
      <c r="AI19" s="136"/>
      <c r="AJ19" s="136"/>
      <c r="AK19" s="136"/>
      <c r="AL19" s="136"/>
      <c r="AM19" s="136"/>
      <c r="AN19" s="136"/>
      <c r="AO19" s="136"/>
      <c r="AP19" s="136"/>
      <c r="AQ19" s="138"/>
      <c r="AR19" s="42"/>
      <c r="AS19" s="135" t="s">
        <v>45</v>
      </c>
      <c r="AT19" s="136"/>
      <c r="AU19" s="136"/>
      <c r="AV19" s="136"/>
      <c r="AW19" s="144"/>
      <c r="AX19" s="145"/>
      <c r="AY19" s="145"/>
      <c r="AZ19" s="146"/>
      <c r="BA19" s="135" t="s">
        <v>45</v>
      </c>
      <c r="BB19" s="136"/>
      <c r="BC19" s="138"/>
      <c r="BD19" s="42"/>
      <c r="BE19" s="42"/>
      <c r="BF19" s="54"/>
    </row>
    <row r="20" spans="1:59" s="46" customFormat="1" ht="141.75">
      <c r="A20" s="10" t="s">
        <v>144</v>
      </c>
      <c r="B20" s="57" t="s">
        <v>145</v>
      </c>
      <c r="C20" s="41" t="s">
        <v>45</v>
      </c>
      <c r="D20" s="42"/>
      <c r="E20" s="40">
        <v>4</v>
      </c>
      <c r="F20" s="40">
        <v>0</v>
      </c>
      <c r="G20" s="40">
        <v>0</v>
      </c>
      <c r="H20" s="40"/>
      <c r="I20" s="39" t="s">
        <v>146</v>
      </c>
      <c r="J20" s="65" t="s">
        <v>147</v>
      </c>
      <c r="K20" s="40" t="s">
        <v>148</v>
      </c>
      <c r="L20" s="40" t="s">
        <v>149</v>
      </c>
      <c r="M20" s="42"/>
      <c r="N20" s="42"/>
      <c r="O20" s="39" t="s">
        <v>48</v>
      </c>
      <c r="P20" s="39" t="s">
        <v>64</v>
      </c>
      <c r="Q20" s="40" t="s">
        <v>45</v>
      </c>
      <c r="R20" s="40" t="s">
        <v>45</v>
      </c>
      <c r="S20" s="40" t="s">
        <v>45</v>
      </c>
      <c r="T20" s="40" t="s">
        <v>45</v>
      </c>
      <c r="U20" s="40" t="s">
        <v>48</v>
      </c>
      <c r="V20" s="40" t="s">
        <v>52</v>
      </c>
      <c r="W20" s="40" t="s">
        <v>53</v>
      </c>
      <c r="X20" s="40" t="s">
        <v>52</v>
      </c>
      <c r="Y20" s="40" t="s">
        <v>45</v>
      </c>
      <c r="Z20" s="40" t="s">
        <v>48</v>
      </c>
      <c r="AA20" s="40" t="s">
        <v>52</v>
      </c>
      <c r="AB20" s="40" t="s">
        <v>52</v>
      </c>
      <c r="AC20" s="40" t="s">
        <v>48</v>
      </c>
      <c r="AD20" s="47"/>
      <c r="AE20" s="40" t="s">
        <v>48</v>
      </c>
      <c r="AF20" s="39" t="s">
        <v>64</v>
      </c>
      <c r="AG20" s="40" t="s">
        <v>45</v>
      </c>
      <c r="AH20" s="40" t="s">
        <v>45</v>
      </c>
      <c r="AI20" s="40" t="s">
        <v>45</v>
      </c>
      <c r="AJ20" s="40" t="s">
        <v>45</v>
      </c>
      <c r="AK20" s="40" t="s">
        <v>53</v>
      </c>
      <c r="AL20" s="40" t="s">
        <v>52</v>
      </c>
      <c r="AM20" s="40" t="s">
        <v>45</v>
      </c>
      <c r="AN20" s="40" t="s">
        <v>52</v>
      </c>
      <c r="AO20" s="40" t="s">
        <v>52</v>
      </c>
      <c r="AP20" s="49" t="s">
        <v>48</v>
      </c>
      <c r="AQ20" s="40" t="s">
        <v>48</v>
      </c>
      <c r="AR20" s="42"/>
      <c r="AS20" s="40" t="s">
        <v>52</v>
      </c>
      <c r="AT20" s="40" t="s">
        <v>45</v>
      </c>
      <c r="AU20" s="39" t="s">
        <v>45</v>
      </c>
      <c r="AV20" s="40" t="s">
        <v>45</v>
      </c>
      <c r="AW20" s="42"/>
      <c r="AX20" s="42"/>
      <c r="AY20" s="40" t="s">
        <v>65</v>
      </c>
      <c r="AZ20" s="42"/>
      <c r="BA20" s="40" t="s">
        <v>56</v>
      </c>
      <c r="BB20" s="40" t="s">
        <v>48</v>
      </c>
      <c r="BC20" s="40" t="s">
        <v>52</v>
      </c>
      <c r="BD20" s="42"/>
      <c r="BE20" s="42"/>
      <c r="BF20" s="55" t="s">
        <v>117</v>
      </c>
      <c r="BG20" s="45"/>
    </row>
    <row r="21" spans="1:59" s="46" customFormat="1" ht="116.25">
      <c r="A21" s="10" t="s">
        <v>150</v>
      </c>
      <c r="B21" s="57" t="s">
        <v>151</v>
      </c>
      <c r="C21" s="41">
        <v>1.6E-2</v>
      </c>
      <c r="D21" s="42"/>
      <c r="E21" s="40">
        <v>4</v>
      </c>
      <c r="F21" s="40">
        <v>4</v>
      </c>
      <c r="G21" s="40">
        <v>3</v>
      </c>
      <c r="H21" s="40"/>
      <c r="I21" s="39" t="s">
        <v>152</v>
      </c>
      <c r="J21" s="65" t="s">
        <v>153</v>
      </c>
      <c r="K21" s="40" t="s">
        <v>154</v>
      </c>
      <c r="L21" s="40" t="s">
        <v>155</v>
      </c>
      <c r="M21" s="42"/>
      <c r="N21" s="42"/>
      <c r="O21" s="40" t="s">
        <v>48</v>
      </c>
      <c r="P21" s="40" t="s">
        <v>48</v>
      </c>
      <c r="Q21" s="40" t="s">
        <v>77</v>
      </c>
      <c r="R21" s="110" t="s">
        <v>156</v>
      </c>
      <c r="S21" s="123" t="s">
        <v>157</v>
      </c>
      <c r="T21" s="39" t="s">
        <v>48</v>
      </c>
      <c r="U21" s="40" t="s">
        <v>48</v>
      </c>
      <c r="V21" s="40" t="s">
        <v>48</v>
      </c>
      <c r="W21" s="39" t="s">
        <v>80</v>
      </c>
      <c r="X21" s="40" t="s">
        <v>48</v>
      </c>
      <c r="Y21" s="40" t="s">
        <v>81</v>
      </c>
      <c r="Z21" s="40" t="s">
        <v>48</v>
      </c>
      <c r="AA21" s="40" t="s">
        <v>48</v>
      </c>
      <c r="AB21" s="39" t="s">
        <v>158</v>
      </c>
      <c r="AC21" s="39" t="s">
        <v>48</v>
      </c>
      <c r="AD21" s="47"/>
      <c r="AE21" s="40" t="s">
        <v>48</v>
      </c>
      <c r="AF21" s="40" t="s">
        <v>48</v>
      </c>
      <c r="AG21" s="40" t="s">
        <v>77</v>
      </c>
      <c r="AH21" s="110" t="s">
        <v>156</v>
      </c>
      <c r="AI21" s="123" t="s">
        <v>157</v>
      </c>
      <c r="AJ21" s="39" t="s">
        <v>48</v>
      </c>
      <c r="AK21" s="39" t="s">
        <v>80</v>
      </c>
      <c r="AL21" s="39" t="s">
        <v>48</v>
      </c>
      <c r="AM21" s="39" t="s">
        <v>82</v>
      </c>
      <c r="AN21" s="39" t="s">
        <v>48</v>
      </c>
      <c r="AO21" s="39" t="s">
        <v>48</v>
      </c>
      <c r="AP21" s="65" t="s">
        <v>48</v>
      </c>
      <c r="AQ21" s="39" t="s">
        <v>48</v>
      </c>
      <c r="AR21" s="42"/>
      <c r="AS21" s="39" t="s">
        <v>48</v>
      </c>
      <c r="AT21" s="39" t="s">
        <v>159</v>
      </c>
      <c r="AU21" s="120" t="s">
        <v>160</v>
      </c>
      <c r="AV21" s="120" t="s">
        <v>157</v>
      </c>
      <c r="AW21" s="42"/>
      <c r="AX21" s="42"/>
      <c r="AY21" s="40" t="s">
        <v>65</v>
      </c>
      <c r="AZ21" s="42"/>
      <c r="BA21" s="40" t="s">
        <v>48</v>
      </c>
      <c r="BB21" s="40" t="s">
        <v>48</v>
      </c>
      <c r="BC21" s="40" t="s">
        <v>48</v>
      </c>
      <c r="BD21" s="42"/>
      <c r="BE21" s="42"/>
      <c r="BF21" s="14" t="s">
        <v>161</v>
      </c>
      <c r="BG21" s="45"/>
    </row>
    <row r="22" spans="1:59" s="46" customFormat="1" ht="154.5">
      <c r="A22" s="10" t="s">
        <v>162</v>
      </c>
      <c r="B22" s="57" t="s">
        <v>163</v>
      </c>
      <c r="C22" s="41">
        <v>1.6E-2</v>
      </c>
      <c r="D22" s="42"/>
      <c r="E22" s="40">
        <v>2</v>
      </c>
      <c r="F22" s="40">
        <v>4</v>
      </c>
      <c r="G22" s="40">
        <v>0</v>
      </c>
      <c r="H22" s="40"/>
      <c r="I22" s="40" t="s">
        <v>46</v>
      </c>
      <c r="J22" s="65" t="s">
        <v>164</v>
      </c>
      <c r="K22" s="40" t="s">
        <v>165</v>
      </c>
      <c r="L22" s="40" t="s">
        <v>155</v>
      </c>
      <c r="M22" s="42"/>
      <c r="N22" s="42"/>
      <c r="O22" s="40" t="s">
        <v>48</v>
      </c>
      <c r="P22" s="40" t="s">
        <v>48</v>
      </c>
      <c r="Q22" s="49" t="s">
        <v>49</v>
      </c>
      <c r="R22" s="126" t="s">
        <v>50</v>
      </c>
      <c r="S22" s="126" t="s">
        <v>51</v>
      </c>
      <c r="T22" s="108" t="s">
        <v>48</v>
      </c>
      <c r="U22" s="40" t="s">
        <v>48</v>
      </c>
      <c r="V22" s="40" t="s">
        <v>52</v>
      </c>
      <c r="W22" s="40" t="s">
        <v>53</v>
      </c>
      <c r="X22" s="40" t="s">
        <v>52</v>
      </c>
      <c r="Y22" s="40" t="s">
        <v>45</v>
      </c>
      <c r="Z22" s="40" t="s">
        <v>52</v>
      </c>
      <c r="AA22" s="40" t="s">
        <v>52</v>
      </c>
      <c r="AB22" s="40" t="s">
        <v>52</v>
      </c>
      <c r="AC22" s="40" t="s">
        <v>48</v>
      </c>
      <c r="AD22" s="47"/>
      <c r="AE22" s="40" t="s">
        <v>48</v>
      </c>
      <c r="AF22" s="40" t="s">
        <v>92</v>
      </c>
      <c r="AG22" s="40" t="s">
        <v>49</v>
      </c>
      <c r="AH22" s="126" t="s">
        <v>50</v>
      </c>
      <c r="AI22" s="126" t="s">
        <v>51</v>
      </c>
      <c r="AJ22" s="39" t="s">
        <v>48</v>
      </c>
      <c r="AK22" s="39" t="s">
        <v>53</v>
      </c>
      <c r="AL22" s="39" t="s">
        <v>52</v>
      </c>
      <c r="AM22" s="39" t="s">
        <v>45</v>
      </c>
      <c r="AN22" s="39" t="s">
        <v>52</v>
      </c>
      <c r="AO22" s="39" t="s">
        <v>48</v>
      </c>
      <c r="AP22" s="65" t="s">
        <v>48</v>
      </c>
      <c r="AQ22" s="39" t="s">
        <v>48</v>
      </c>
      <c r="AR22" s="42"/>
      <c r="AS22" s="39" t="s">
        <v>52</v>
      </c>
      <c r="AT22" s="39" t="s">
        <v>45</v>
      </c>
      <c r="AU22" s="114" t="s">
        <v>45</v>
      </c>
      <c r="AV22" s="114" t="s">
        <v>45</v>
      </c>
      <c r="AW22" s="42"/>
      <c r="AX22" s="42"/>
      <c r="AY22" s="40" t="s">
        <v>55</v>
      </c>
      <c r="AZ22" s="42"/>
      <c r="BA22" s="40" t="s">
        <v>93</v>
      </c>
      <c r="BB22" s="40" t="s">
        <v>52</v>
      </c>
      <c r="BC22" s="40" t="s">
        <v>52</v>
      </c>
      <c r="BD22" s="42"/>
      <c r="BE22" s="42"/>
      <c r="BF22" s="14" t="s">
        <v>166</v>
      </c>
      <c r="BG22" s="45"/>
    </row>
    <row r="23" spans="1:59" s="46" customFormat="1" ht="154.5">
      <c r="A23" s="10" t="s">
        <v>167</v>
      </c>
      <c r="B23" s="57" t="s">
        <v>168</v>
      </c>
      <c r="C23" s="41">
        <v>1.6E-2</v>
      </c>
      <c r="D23" s="42"/>
      <c r="E23" s="40">
        <v>2</v>
      </c>
      <c r="F23" s="40">
        <v>0</v>
      </c>
      <c r="G23" s="40">
        <v>0</v>
      </c>
      <c r="H23" s="40"/>
      <c r="I23" s="40" t="s">
        <v>60</v>
      </c>
      <c r="J23" s="65" t="s">
        <v>164</v>
      </c>
      <c r="K23" s="40" t="s">
        <v>169</v>
      </c>
      <c r="L23" s="40" t="s">
        <v>155</v>
      </c>
      <c r="M23" s="42"/>
      <c r="N23" s="42"/>
      <c r="O23" s="135" t="s">
        <v>45</v>
      </c>
      <c r="P23" s="136"/>
      <c r="Q23" s="136"/>
      <c r="R23" s="136"/>
      <c r="S23" s="136"/>
      <c r="T23" s="136"/>
      <c r="U23" s="136"/>
      <c r="V23" s="136"/>
      <c r="W23" s="136"/>
      <c r="X23" s="136"/>
      <c r="Y23" s="136"/>
      <c r="Z23" s="136"/>
      <c r="AA23" s="136"/>
      <c r="AB23" s="136"/>
      <c r="AC23" s="138"/>
      <c r="AD23" s="47"/>
      <c r="AE23" s="135" t="s">
        <v>45</v>
      </c>
      <c r="AF23" s="136"/>
      <c r="AG23" s="136"/>
      <c r="AH23" s="136"/>
      <c r="AI23" s="136"/>
      <c r="AJ23" s="136"/>
      <c r="AK23" s="136"/>
      <c r="AL23" s="136"/>
      <c r="AM23" s="136"/>
      <c r="AN23" s="136"/>
      <c r="AO23" s="136"/>
      <c r="AP23" s="136"/>
      <c r="AQ23" s="138"/>
      <c r="AR23" s="42"/>
      <c r="AS23" s="135" t="s">
        <v>45</v>
      </c>
      <c r="AT23" s="136"/>
      <c r="AU23" s="136"/>
      <c r="AV23" s="138"/>
      <c r="AW23" s="42"/>
      <c r="AX23" s="42"/>
      <c r="AY23" s="50"/>
      <c r="AZ23" s="42"/>
      <c r="BA23" s="135" t="s">
        <v>45</v>
      </c>
      <c r="BB23" s="136"/>
      <c r="BC23" s="138"/>
      <c r="BD23" s="42"/>
      <c r="BE23" s="42"/>
      <c r="BF23" s="48"/>
      <c r="BG23" s="45"/>
    </row>
    <row r="24" spans="1:59" s="46" customFormat="1" ht="52.5">
      <c r="A24" s="10" t="s">
        <v>170</v>
      </c>
      <c r="B24" s="57" t="s">
        <v>171</v>
      </c>
      <c r="C24" s="56" t="s">
        <v>172</v>
      </c>
      <c r="D24" s="42"/>
      <c r="E24" s="40">
        <v>4</v>
      </c>
      <c r="F24" s="40">
        <v>4</v>
      </c>
      <c r="G24" s="40">
        <v>2</v>
      </c>
      <c r="H24" s="40"/>
      <c r="I24" s="39" t="s">
        <v>173</v>
      </c>
      <c r="J24" s="65" t="s">
        <v>174</v>
      </c>
      <c r="K24" s="40" t="s">
        <v>175</v>
      </c>
      <c r="L24" s="40" t="s">
        <v>116</v>
      </c>
      <c r="M24" s="42"/>
      <c r="N24" s="42"/>
      <c r="O24" s="40" t="s">
        <v>48</v>
      </c>
      <c r="P24" s="40" t="s">
        <v>48</v>
      </c>
      <c r="Q24" s="49" t="s">
        <v>49</v>
      </c>
      <c r="R24" s="110" t="s">
        <v>176</v>
      </c>
      <c r="S24" s="124" t="s">
        <v>177</v>
      </c>
      <c r="T24" s="39" t="s">
        <v>48</v>
      </c>
      <c r="U24" s="40" t="s">
        <v>48</v>
      </c>
      <c r="V24" s="40" t="s">
        <v>52</v>
      </c>
      <c r="W24" s="40" t="s">
        <v>53</v>
      </c>
      <c r="X24" s="40" t="s">
        <v>52</v>
      </c>
      <c r="Y24" s="40" t="s">
        <v>45</v>
      </c>
      <c r="Z24" s="40" t="s">
        <v>48</v>
      </c>
      <c r="AA24" s="40" t="s">
        <v>52</v>
      </c>
      <c r="AB24" s="40" t="s">
        <v>52</v>
      </c>
      <c r="AC24" s="40" t="s">
        <v>48</v>
      </c>
      <c r="AD24" s="47"/>
      <c r="AE24" s="40" t="s">
        <v>48</v>
      </c>
      <c r="AF24" s="40" t="s">
        <v>54</v>
      </c>
      <c r="AG24" s="49" t="s">
        <v>49</v>
      </c>
      <c r="AH24" s="110" t="s">
        <v>176</v>
      </c>
      <c r="AI24" s="124" t="s">
        <v>177</v>
      </c>
      <c r="AJ24" s="39" t="s">
        <v>48</v>
      </c>
      <c r="AK24" s="39" t="s">
        <v>53</v>
      </c>
      <c r="AL24" s="39" t="s">
        <v>52</v>
      </c>
      <c r="AM24" s="39" t="s">
        <v>45</v>
      </c>
      <c r="AN24" s="39" t="s">
        <v>52</v>
      </c>
      <c r="AO24" s="39" t="s">
        <v>48</v>
      </c>
      <c r="AP24" s="65" t="s">
        <v>48</v>
      </c>
      <c r="AQ24" s="39" t="s">
        <v>48</v>
      </c>
      <c r="AR24" s="42"/>
      <c r="AS24" s="39" t="s">
        <v>52</v>
      </c>
      <c r="AT24" s="39" t="s">
        <v>45</v>
      </c>
      <c r="AU24" s="114" t="s">
        <v>45</v>
      </c>
      <c r="AV24" s="114" t="s">
        <v>45</v>
      </c>
      <c r="AW24" s="42"/>
      <c r="AX24" s="42"/>
      <c r="AY24" s="40" t="s">
        <v>55</v>
      </c>
      <c r="AZ24" s="42"/>
      <c r="BA24" s="40" t="s">
        <v>56</v>
      </c>
      <c r="BB24" s="40" t="s">
        <v>48</v>
      </c>
      <c r="BC24" s="40" t="s">
        <v>52</v>
      </c>
      <c r="BD24" s="42"/>
      <c r="BE24" s="42"/>
      <c r="BF24" s="15" t="s">
        <v>178</v>
      </c>
      <c r="BG24" s="45"/>
    </row>
    <row r="25" spans="1:59" s="46" customFormat="1" ht="260.25">
      <c r="A25" s="10" t="s">
        <v>179</v>
      </c>
      <c r="B25" s="57" t="s">
        <v>180</v>
      </c>
      <c r="C25" s="56">
        <v>0.03</v>
      </c>
      <c r="D25" s="42"/>
      <c r="E25" s="40">
        <v>1</v>
      </c>
      <c r="F25" s="40">
        <v>4</v>
      </c>
      <c r="G25" s="40">
        <v>2</v>
      </c>
      <c r="H25" s="40"/>
      <c r="I25" s="39" t="s">
        <v>181</v>
      </c>
      <c r="J25" s="65" t="s">
        <v>182</v>
      </c>
      <c r="K25" s="40" t="s">
        <v>183</v>
      </c>
      <c r="L25" s="40" t="s">
        <v>45</v>
      </c>
      <c r="M25" s="42"/>
      <c r="N25" s="42"/>
      <c r="O25" s="40" t="s">
        <v>48</v>
      </c>
      <c r="P25" s="40" t="s">
        <v>48</v>
      </c>
      <c r="Q25" s="49" t="s">
        <v>184</v>
      </c>
      <c r="R25" s="110" t="s">
        <v>185</v>
      </c>
      <c r="S25" s="124" t="s">
        <v>186</v>
      </c>
      <c r="T25" s="108" t="s">
        <v>48</v>
      </c>
      <c r="U25" s="40" t="s">
        <v>48</v>
      </c>
      <c r="V25" s="40" t="s">
        <v>48</v>
      </c>
      <c r="W25" s="39" t="s">
        <v>187</v>
      </c>
      <c r="X25" s="40" t="s">
        <v>48</v>
      </c>
      <c r="Y25" s="39" t="s">
        <v>188</v>
      </c>
      <c r="Z25" s="40" t="s">
        <v>48</v>
      </c>
      <c r="AA25" s="40" t="s">
        <v>48</v>
      </c>
      <c r="AB25" s="39" t="s">
        <v>189</v>
      </c>
      <c r="AC25" s="39" t="s">
        <v>48</v>
      </c>
      <c r="AD25" s="47"/>
      <c r="AE25" s="40" t="s">
        <v>48</v>
      </c>
      <c r="AF25" s="40" t="s">
        <v>93</v>
      </c>
      <c r="AG25" s="49" t="s">
        <v>190</v>
      </c>
      <c r="AH25" s="110" t="s">
        <v>185</v>
      </c>
      <c r="AI25" s="124" t="s">
        <v>186</v>
      </c>
      <c r="AJ25" s="108" t="s">
        <v>48</v>
      </c>
      <c r="AK25" s="39" t="s">
        <v>191</v>
      </c>
      <c r="AL25" s="40" t="s">
        <v>192</v>
      </c>
      <c r="AM25" s="39" t="s">
        <v>188</v>
      </c>
      <c r="AN25" s="39" t="s">
        <v>48</v>
      </c>
      <c r="AO25" s="39" t="s">
        <v>48</v>
      </c>
      <c r="AP25" s="39" t="s">
        <v>48</v>
      </c>
      <c r="AQ25" s="39" t="s">
        <v>48</v>
      </c>
      <c r="AR25" s="42"/>
      <c r="AS25" s="39" t="s">
        <v>52</v>
      </c>
      <c r="AT25" s="39" t="s">
        <v>45</v>
      </c>
      <c r="AU25" s="114" t="s">
        <v>45</v>
      </c>
      <c r="AV25" s="114" t="s">
        <v>45</v>
      </c>
      <c r="AW25" s="42"/>
      <c r="AX25" s="42"/>
      <c r="AY25" s="40" t="s">
        <v>55</v>
      </c>
      <c r="AZ25" s="42"/>
      <c r="BA25" s="40" t="s">
        <v>48</v>
      </c>
      <c r="BB25" s="40" t="s">
        <v>48</v>
      </c>
      <c r="BC25" s="40" t="s">
        <v>52</v>
      </c>
      <c r="BD25" s="42"/>
      <c r="BE25" s="42"/>
      <c r="BF25" s="14" t="s">
        <v>193</v>
      </c>
      <c r="BG25" s="45"/>
    </row>
    <row r="26" spans="1:59" s="46" customFormat="1" ht="46.5">
      <c r="A26" s="10" t="s">
        <v>194</v>
      </c>
      <c r="B26" s="57" t="s">
        <v>195</v>
      </c>
      <c r="C26" s="56" t="s">
        <v>45</v>
      </c>
      <c r="D26" s="42"/>
      <c r="E26" s="40">
        <v>1</v>
      </c>
      <c r="F26" s="40">
        <v>4</v>
      </c>
      <c r="G26" s="40">
        <v>1</v>
      </c>
      <c r="H26" s="40"/>
      <c r="I26" s="40" t="s">
        <v>46</v>
      </c>
      <c r="J26" s="65" t="s">
        <v>196</v>
      </c>
      <c r="K26" s="40" t="s">
        <v>183</v>
      </c>
      <c r="L26" s="40" t="s">
        <v>45</v>
      </c>
      <c r="M26" s="42"/>
      <c r="N26" s="42"/>
      <c r="O26" s="40" t="s">
        <v>48</v>
      </c>
      <c r="P26" s="40" t="s">
        <v>48</v>
      </c>
      <c r="Q26" s="49" t="s">
        <v>49</v>
      </c>
      <c r="R26" s="126" t="s">
        <v>50</v>
      </c>
      <c r="S26" s="126" t="s">
        <v>51</v>
      </c>
      <c r="T26" s="108" t="s">
        <v>48</v>
      </c>
      <c r="U26" s="40" t="s">
        <v>48</v>
      </c>
      <c r="V26" s="40" t="s">
        <v>52</v>
      </c>
      <c r="W26" s="40" t="s">
        <v>53</v>
      </c>
      <c r="X26" s="40" t="s">
        <v>52</v>
      </c>
      <c r="Y26" s="40" t="s">
        <v>45</v>
      </c>
      <c r="Z26" s="40" t="s">
        <v>52</v>
      </c>
      <c r="AA26" s="40" t="s">
        <v>52</v>
      </c>
      <c r="AB26" s="40" t="s">
        <v>52</v>
      </c>
      <c r="AC26" s="40" t="s">
        <v>48</v>
      </c>
      <c r="AD26" s="47"/>
      <c r="AE26" s="40" t="s">
        <v>48</v>
      </c>
      <c r="AF26" s="40" t="s">
        <v>54</v>
      </c>
      <c r="AG26" s="49" t="s">
        <v>91</v>
      </c>
      <c r="AH26" s="126" t="s">
        <v>50</v>
      </c>
      <c r="AI26" s="126" t="s">
        <v>51</v>
      </c>
      <c r="AJ26" s="108" t="s">
        <v>48</v>
      </c>
      <c r="AK26" s="39" t="s">
        <v>53</v>
      </c>
      <c r="AL26" s="39" t="s">
        <v>52</v>
      </c>
      <c r="AM26" s="39" t="s">
        <v>45</v>
      </c>
      <c r="AN26" s="39" t="s">
        <v>52</v>
      </c>
      <c r="AO26" s="39" t="s">
        <v>48</v>
      </c>
      <c r="AP26" s="39" t="s">
        <v>48</v>
      </c>
      <c r="AQ26" s="39" t="s">
        <v>48</v>
      </c>
      <c r="AR26" s="42"/>
      <c r="AS26" s="39" t="s">
        <v>52</v>
      </c>
      <c r="AT26" s="39" t="s">
        <v>45</v>
      </c>
      <c r="AU26" s="109" t="s">
        <v>45</v>
      </c>
      <c r="AV26" s="109" t="s">
        <v>45</v>
      </c>
      <c r="AW26" s="42"/>
      <c r="AX26" s="42"/>
      <c r="AY26" s="40" t="s">
        <v>55</v>
      </c>
      <c r="AZ26" s="42"/>
      <c r="BA26" s="40" t="s">
        <v>56</v>
      </c>
      <c r="BB26" s="40" t="s">
        <v>52</v>
      </c>
      <c r="BC26" s="40" t="s">
        <v>52</v>
      </c>
      <c r="BD26" s="42"/>
      <c r="BE26" s="42"/>
      <c r="BF26" s="15" t="s">
        <v>178</v>
      </c>
      <c r="BG26" s="45"/>
    </row>
    <row r="27" spans="1:59" s="46" customFormat="1" ht="46.5">
      <c r="A27" s="10" t="s">
        <v>197</v>
      </c>
      <c r="B27" s="57" t="s">
        <v>198</v>
      </c>
      <c r="C27" s="41" t="s">
        <v>45</v>
      </c>
      <c r="D27" s="42"/>
      <c r="E27" s="40">
        <v>0</v>
      </c>
      <c r="F27" s="40">
        <v>4</v>
      </c>
      <c r="G27" s="40">
        <v>0</v>
      </c>
      <c r="H27" s="40"/>
      <c r="I27" s="40" t="s">
        <v>46</v>
      </c>
      <c r="J27" s="65" t="s">
        <v>199</v>
      </c>
      <c r="K27" s="40" t="s">
        <v>200</v>
      </c>
      <c r="L27" s="40" t="s">
        <v>45</v>
      </c>
      <c r="M27" s="42"/>
      <c r="N27" s="42"/>
      <c r="O27" s="40" t="s">
        <v>48</v>
      </c>
      <c r="P27" s="40" t="s">
        <v>48</v>
      </c>
      <c r="Q27" s="49" t="s">
        <v>49</v>
      </c>
      <c r="R27" s="126" t="s">
        <v>50</v>
      </c>
      <c r="S27" s="126" t="s">
        <v>51</v>
      </c>
      <c r="T27" s="108" t="s">
        <v>48</v>
      </c>
      <c r="U27" s="40" t="s">
        <v>48</v>
      </c>
      <c r="V27" s="40" t="s">
        <v>52</v>
      </c>
      <c r="W27" s="40" t="s">
        <v>53</v>
      </c>
      <c r="X27" s="40" t="s">
        <v>52</v>
      </c>
      <c r="Y27" s="40" t="s">
        <v>45</v>
      </c>
      <c r="Z27" s="40" t="s">
        <v>52</v>
      </c>
      <c r="AA27" s="40" t="s">
        <v>52</v>
      </c>
      <c r="AB27" s="40" t="s">
        <v>52</v>
      </c>
      <c r="AC27" s="40" t="s">
        <v>48</v>
      </c>
      <c r="AD27" s="47"/>
      <c r="AE27" s="40" t="s">
        <v>48</v>
      </c>
      <c r="AF27" s="40" t="s">
        <v>54</v>
      </c>
      <c r="AG27" s="49" t="s">
        <v>91</v>
      </c>
      <c r="AH27" s="126" t="s">
        <v>50</v>
      </c>
      <c r="AI27" s="126" t="s">
        <v>51</v>
      </c>
      <c r="AJ27" s="108" t="s">
        <v>48</v>
      </c>
      <c r="AK27" s="39" t="s">
        <v>53</v>
      </c>
      <c r="AL27" s="39" t="s">
        <v>52</v>
      </c>
      <c r="AM27" s="39" t="s">
        <v>45</v>
      </c>
      <c r="AN27" s="39" t="s">
        <v>52</v>
      </c>
      <c r="AO27" s="39" t="s">
        <v>48</v>
      </c>
      <c r="AP27" s="39" t="s">
        <v>48</v>
      </c>
      <c r="AQ27" s="39" t="s">
        <v>48</v>
      </c>
      <c r="AR27" s="42"/>
      <c r="AS27" s="39" t="s">
        <v>52</v>
      </c>
      <c r="AT27" s="39" t="s">
        <v>45</v>
      </c>
      <c r="AU27" s="109" t="s">
        <v>45</v>
      </c>
      <c r="AV27" s="109" t="s">
        <v>45</v>
      </c>
      <c r="AW27" s="42"/>
      <c r="AX27" s="42"/>
      <c r="AY27" s="40" t="s">
        <v>55</v>
      </c>
      <c r="AZ27" s="42"/>
      <c r="BA27" s="40" t="s">
        <v>56</v>
      </c>
      <c r="BB27" s="40" t="s">
        <v>52</v>
      </c>
      <c r="BC27" s="40" t="s">
        <v>52</v>
      </c>
      <c r="BD27" s="42"/>
      <c r="BE27" s="42"/>
      <c r="BF27" s="15" t="s">
        <v>178</v>
      </c>
      <c r="BG27" s="45"/>
    </row>
    <row r="28" spans="1:59" s="46" customFormat="1" ht="65.25">
      <c r="A28" s="10" t="s">
        <v>201</v>
      </c>
      <c r="B28" s="57" t="s">
        <v>202</v>
      </c>
      <c r="C28" s="41" t="s">
        <v>45</v>
      </c>
      <c r="D28" s="42"/>
      <c r="E28" s="40">
        <v>4</v>
      </c>
      <c r="F28" s="40">
        <v>0</v>
      </c>
      <c r="G28" s="40">
        <v>4</v>
      </c>
      <c r="H28" s="40"/>
      <c r="I28" s="39" t="s">
        <v>203</v>
      </c>
      <c r="J28" s="65" t="s">
        <v>204</v>
      </c>
      <c r="K28" s="40" t="s">
        <v>205</v>
      </c>
      <c r="L28" s="40" t="s">
        <v>206</v>
      </c>
      <c r="M28" s="42"/>
      <c r="N28" s="42"/>
      <c r="O28" s="40" t="s">
        <v>48</v>
      </c>
      <c r="P28" s="40" t="s">
        <v>48</v>
      </c>
      <c r="Q28" s="49" t="s">
        <v>77</v>
      </c>
      <c r="R28" s="110" t="s">
        <v>123</v>
      </c>
      <c r="S28" s="124" t="s">
        <v>207</v>
      </c>
      <c r="T28" s="108" t="s">
        <v>48</v>
      </c>
      <c r="U28" s="40" t="s">
        <v>48</v>
      </c>
      <c r="V28" s="40" t="s">
        <v>48</v>
      </c>
      <c r="W28" s="39" t="s">
        <v>80</v>
      </c>
      <c r="X28" s="40" t="s">
        <v>48</v>
      </c>
      <c r="Y28" s="40" t="s">
        <v>208</v>
      </c>
      <c r="Z28" s="40" t="s">
        <v>48</v>
      </c>
      <c r="AA28" s="40" t="s">
        <v>48</v>
      </c>
      <c r="AB28" s="40" t="s">
        <v>54</v>
      </c>
      <c r="AC28" s="40" t="s">
        <v>48</v>
      </c>
      <c r="AD28" s="47"/>
      <c r="AE28" s="40" t="s">
        <v>48</v>
      </c>
      <c r="AF28" s="40" t="s">
        <v>48</v>
      </c>
      <c r="AG28" s="49" t="s">
        <v>77</v>
      </c>
      <c r="AH28" s="110" t="s">
        <v>123</v>
      </c>
      <c r="AI28" s="124" t="s">
        <v>207</v>
      </c>
      <c r="AJ28" s="108" t="s">
        <v>48</v>
      </c>
      <c r="AK28" s="39" t="s">
        <v>80</v>
      </c>
      <c r="AL28" s="39" t="s">
        <v>48</v>
      </c>
      <c r="AM28" s="39" t="s">
        <v>208</v>
      </c>
      <c r="AN28" s="39" t="s">
        <v>48</v>
      </c>
      <c r="AO28" s="39" t="s">
        <v>48</v>
      </c>
      <c r="AP28" s="39" t="s">
        <v>48</v>
      </c>
      <c r="AQ28" s="39" t="s">
        <v>48</v>
      </c>
      <c r="AR28" s="42"/>
      <c r="AS28" s="39" t="s">
        <v>48</v>
      </c>
      <c r="AT28" s="39" t="s">
        <v>159</v>
      </c>
      <c r="AU28" s="116" t="s">
        <v>160</v>
      </c>
      <c r="AV28" s="116" t="s">
        <v>207</v>
      </c>
      <c r="AW28" s="42"/>
      <c r="AX28" s="42"/>
      <c r="AY28" s="40" t="s">
        <v>65</v>
      </c>
      <c r="AZ28" s="42"/>
      <c r="BA28" s="40" t="s">
        <v>48</v>
      </c>
      <c r="BB28" s="40" t="s">
        <v>48</v>
      </c>
      <c r="BC28" s="40" t="s">
        <v>48</v>
      </c>
      <c r="BD28" s="42"/>
      <c r="BE28" s="42"/>
      <c r="BF28" s="14" t="s">
        <v>209</v>
      </c>
      <c r="BG28" s="45"/>
    </row>
    <row r="29" spans="1:59" s="46" customFormat="1" ht="46.5">
      <c r="A29" s="10" t="s">
        <v>210</v>
      </c>
      <c r="B29" s="57" t="s">
        <v>211</v>
      </c>
      <c r="C29" s="41" t="s">
        <v>45</v>
      </c>
      <c r="D29" s="42"/>
      <c r="E29" s="40">
        <v>3</v>
      </c>
      <c r="F29" s="40">
        <v>0</v>
      </c>
      <c r="G29" s="40">
        <v>0</v>
      </c>
      <c r="H29" s="40"/>
      <c r="I29" s="40" t="s">
        <v>212</v>
      </c>
      <c r="J29" s="65" t="s">
        <v>204</v>
      </c>
      <c r="K29" s="40" t="s">
        <v>213</v>
      </c>
      <c r="L29" s="40" t="s">
        <v>206</v>
      </c>
      <c r="M29" s="42"/>
      <c r="N29" s="42"/>
      <c r="O29" s="39" t="s">
        <v>48</v>
      </c>
      <c r="P29" s="39" t="s">
        <v>64</v>
      </c>
      <c r="Q29" s="49" t="s">
        <v>45</v>
      </c>
      <c r="R29" s="101" t="s">
        <v>45</v>
      </c>
      <c r="S29" s="101" t="s">
        <v>45</v>
      </c>
      <c r="T29" s="50" t="s">
        <v>45</v>
      </c>
      <c r="U29" s="40" t="s">
        <v>48</v>
      </c>
      <c r="V29" s="40" t="s">
        <v>52</v>
      </c>
      <c r="W29" s="40" t="s">
        <v>53</v>
      </c>
      <c r="X29" s="40" t="s">
        <v>52</v>
      </c>
      <c r="Y29" s="40" t="s">
        <v>45</v>
      </c>
      <c r="Z29" s="40" t="s">
        <v>52</v>
      </c>
      <c r="AA29" s="40" t="s">
        <v>52</v>
      </c>
      <c r="AB29" s="40" t="s">
        <v>52</v>
      </c>
      <c r="AC29" s="40" t="s">
        <v>48</v>
      </c>
      <c r="AD29" s="47"/>
      <c r="AE29" s="40" t="s">
        <v>48</v>
      </c>
      <c r="AF29" s="39" t="s">
        <v>64</v>
      </c>
      <c r="AG29" s="49" t="s">
        <v>45</v>
      </c>
      <c r="AH29" s="101" t="s">
        <v>45</v>
      </c>
      <c r="AI29" s="101" t="s">
        <v>45</v>
      </c>
      <c r="AJ29" s="50" t="s">
        <v>45</v>
      </c>
      <c r="AK29" s="40" t="s">
        <v>53</v>
      </c>
      <c r="AL29" s="40" t="s">
        <v>52</v>
      </c>
      <c r="AM29" s="40" t="s">
        <v>45</v>
      </c>
      <c r="AN29" s="40" t="s">
        <v>52</v>
      </c>
      <c r="AO29" s="40" t="s">
        <v>52</v>
      </c>
      <c r="AP29" s="49" t="s">
        <v>48</v>
      </c>
      <c r="AQ29" s="40" t="s">
        <v>48</v>
      </c>
      <c r="AR29" s="42"/>
      <c r="AS29" s="40" t="s">
        <v>52</v>
      </c>
      <c r="AT29" s="40" t="s">
        <v>45</v>
      </c>
      <c r="AU29" s="39" t="s">
        <v>45</v>
      </c>
      <c r="AV29" s="40" t="s">
        <v>45</v>
      </c>
      <c r="AW29" s="42"/>
      <c r="AX29" s="42"/>
      <c r="AY29" s="40" t="s">
        <v>65</v>
      </c>
      <c r="AZ29" s="42"/>
      <c r="BA29" s="40" t="s">
        <v>56</v>
      </c>
      <c r="BB29" s="40" t="s">
        <v>48</v>
      </c>
      <c r="BC29" s="40" t="s">
        <v>52</v>
      </c>
      <c r="BD29" s="42"/>
      <c r="BE29" s="42"/>
      <c r="BF29" s="55" t="s">
        <v>117</v>
      </c>
      <c r="BG29" s="45"/>
    </row>
    <row r="30" spans="1:59" s="46" customFormat="1" ht="65.25">
      <c r="A30" s="10" t="s">
        <v>214</v>
      </c>
      <c r="B30" s="57" t="s">
        <v>215</v>
      </c>
      <c r="C30" s="41" t="s">
        <v>45</v>
      </c>
      <c r="D30" s="42"/>
      <c r="E30" s="40">
        <v>2</v>
      </c>
      <c r="F30" s="40">
        <v>0</v>
      </c>
      <c r="G30" s="40">
        <v>1</v>
      </c>
      <c r="H30" s="40"/>
      <c r="I30" s="40" t="s">
        <v>60</v>
      </c>
      <c r="J30" s="65" t="s">
        <v>216</v>
      </c>
      <c r="K30" s="40" t="s">
        <v>217</v>
      </c>
      <c r="L30" s="40" t="s">
        <v>206</v>
      </c>
      <c r="M30" s="42"/>
      <c r="N30" s="42"/>
      <c r="O30" s="135" t="s">
        <v>45</v>
      </c>
      <c r="P30" s="136"/>
      <c r="Q30" s="136"/>
      <c r="R30" s="136"/>
      <c r="S30" s="136"/>
      <c r="T30" s="136"/>
      <c r="U30" s="136"/>
      <c r="V30" s="136"/>
      <c r="W30" s="136"/>
      <c r="X30" s="136"/>
      <c r="Y30" s="136"/>
      <c r="Z30" s="136"/>
      <c r="AA30" s="136"/>
      <c r="AB30" s="136"/>
      <c r="AC30" s="138"/>
      <c r="AD30" s="47"/>
      <c r="AE30" s="135" t="s">
        <v>45</v>
      </c>
      <c r="AF30" s="136"/>
      <c r="AG30" s="136"/>
      <c r="AH30" s="136"/>
      <c r="AI30" s="136"/>
      <c r="AJ30" s="136"/>
      <c r="AK30" s="136"/>
      <c r="AL30" s="136"/>
      <c r="AM30" s="136"/>
      <c r="AN30" s="136"/>
      <c r="AO30" s="136"/>
      <c r="AP30" s="136"/>
      <c r="AQ30" s="138"/>
      <c r="AR30" s="42"/>
      <c r="AS30" s="135" t="s">
        <v>45</v>
      </c>
      <c r="AT30" s="136"/>
      <c r="AU30" s="136"/>
      <c r="AV30" s="138"/>
      <c r="AW30" s="42"/>
      <c r="AX30" s="42"/>
      <c r="AY30" s="50"/>
      <c r="AZ30" s="42"/>
      <c r="BA30" s="135" t="s">
        <v>45</v>
      </c>
      <c r="BB30" s="136"/>
      <c r="BC30" s="138"/>
      <c r="BD30" s="42"/>
      <c r="BE30" s="42"/>
      <c r="BF30" s="48"/>
      <c r="BG30" s="45"/>
    </row>
    <row r="31" spans="1:59" s="46" customFormat="1" ht="65.25">
      <c r="A31" s="10" t="s">
        <v>218</v>
      </c>
      <c r="B31" s="57" t="s">
        <v>219</v>
      </c>
      <c r="C31" s="41" t="s">
        <v>45</v>
      </c>
      <c r="D31" s="42"/>
      <c r="E31" s="40">
        <v>2</v>
      </c>
      <c r="F31" s="40">
        <v>0</v>
      </c>
      <c r="G31" s="40">
        <v>1</v>
      </c>
      <c r="H31" s="40"/>
      <c r="I31" s="40" t="s">
        <v>60</v>
      </c>
      <c r="J31" s="65" t="s">
        <v>216</v>
      </c>
      <c r="K31" s="40" t="s">
        <v>220</v>
      </c>
      <c r="L31" s="40" t="s">
        <v>206</v>
      </c>
      <c r="M31" s="42"/>
      <c r="N31" s="42"/>
      <c r="O31" s="135" t="s">
        <v>45</v>
      </c>
      <c r="P31" s="136"/>
      <c r="Q31" s="136"/>
      <c r="R31" s="139"/>
      <c r="S31" s="139"/>
      <c r="T31" s="136"/>
      <c r="U31" s="136"/>
      <c r="V31" s="136"/>
      <c r="W31" s="136"/>
      <c r="X31" s="136"/>
      <c r="Y31" s="136"/>
      <c r="Z31" s="136"/>
      <c r="AA31" s="136"/>
      <c r="AB31" s="136"/>
      <c r="AC31" s="138"/>
      <c r="AD31" s="47"/>
      <c r="AE31" s="135" t="s">
        <v>45</v>
      </c>
      <c r="AF31" s="136"/>
      <c r="AG31" s="136"/>
      <c r="AH31" s="139"/>
      <c r="AI31" s="139"/>
      <c r="AJ31" s="136"/>
      <c r="AK31" s="136"/>
      <c r="AL31" s="136"/>
      <c r="AM31" s="136"/>
      <c r="AN31" s="136"/>
      <c r="AO31" s="136"/>
      <c r="AP31" s="136"/>
      <c r="AQ31" s="138"/>
      <c r="AR31" s="42"/>
      <c r="AS31" s="135" t="s">
        <v>45</v>
      </c>
      <c r="AT31" s="136"/>
      <c r="AU31" s="136"/>
      <c r="AV31" s="138"/>
      <c r="AW31" s="42"/>
      <c r="AX31" s="42"/>
      <c r="AY31" s="50"/>
      <c r="AZ31" s="42"/>
      <c r="BA31" s="135" t="s">
        <v>45</v>
      </c>
      <c r="BB31" s="136"/>
      <c r="BC31" s="138"/>
      <c r="BD31" s="42"/>
      <c r="BE31" s="42"/>
      <c r="BF31" s="48"/>
      <c r="BG31" s="45"/>
    </row>
    <row r="32" spans="1:59" s="46" customFormat="1" ht="91.5">
      <c r="A32" s="10" t="s">
        <v>221</v>
      </c>
      <c r="B32" s="57" t="s">
        <v>222</v>
      </c>
      <c r="C32" s="41" t="s">
        <v>223</v>
      </c>
      <c r="D32" s="42"/>
      <c r="E32" s="40">
        <v>4</v>
      </c>
      <c r="F32" s="40">
        <v>4</v>
      </c>
      <c r="G32" s="40">
        <v>3</v>
      </c>
      <c r="H32" s="40"/>
      <c r="I32" s="39" t="s">
        <v>224</v>
      </c>
      <c r="J32" s="65" t="s">
        <v>225</v>
      </c>
      <c r="K32" s="40" t="s">
        <v>226</v>
      </c>
      <c r="L32" s="40" t="s">
        <v>45</v>
      </c>
      <c r="M32" s="42"/>
      <c r="N32" s="42"/>
      <c r="O32" s="40" t="s">
        <v>48</v>
      </c>
      <c r="P32" s="40" t="s">
        <v>48</v>
      </c>
      <c r="Q32" s="49" t="s">
        <v>91</v>
      </c>
      <c r="R32" s="126" t="s">
        <v>50</v>
      </c>
      <c r="S32" s="126" t="s">
        <v>51</v>
      </c>
      <c r="T32" s="108" t="s">
        <v>48</v>
      </c>
      <c r="U32" s="40" t="s">
        <v>48</v>
      </c>
      <c r="V32" s="40" t="s">
        <v>52</v>
      </c>
      <c r="W32" s="40" t="s">
        <v>53</v>
      </c>
      <c r="X32" s="40" t="s">
        <v>52</v>
      </c>
      <c r="Y32" s="40" t="s">
        <v>45</v>
      </c>
      <c r="Z32" s="40" t="s">
        <v>52</v>
      </c>
      <c r="AA32" s="40" t="s">
        <v>52</v>
      </c>
      <c r="AB32" s="40" t="s">
        <v>52</v>
      </c>
      <c r="AC32" s="40" t="s">
        <v>48</v>
      </c>
      <c r="AD32" s="47"/>
      <c r="AE32" s="40" t="s">
        <v>48</v>
      </c>
      <c r="AF32" s="40" t="s">
        <v>92</v>
      </c>
      <c r="AG32" s="49" t="s">
        <v>91</v>
      </c>
      <c r="AH32" s="126" t="s">
        <v>50</v>
      </c>
      <c r="AI32" s="126" t="s">
        <v>51</v>
      </c>
      <c r="AJ32" s="108" t="s">
        <v>48</v>
      </c>
      <c r="AK32" s="40" t="s">
        <v>53</v>
      </c>
      <c r="AL32" s="40" t="s">
        <v>52</v>
      </c>
      <c r="AM32" s="40" t="s">
        <v>45</v>
      </c>
      <c r="AN32" s="40" t="s">
        <v>52</v>
      </c>
      <c r="AO32" s="39" t="s">
        <v>48</v>
      </c>
      <c r="AP32" s="65" t="s">
        <v>48</v>
      </c>
      <c r="AQ32" s="39" t="s">
        <v>48</v>
      </c>
      <c r="AR32" s="42"/>
      <c r="AS32" s="39" t="s">
        <v>52</v>
      </c>
      <c r="AT32" s="39" t="s">
        <v>45</v>
      </c>
      <c r="AU32" s="39" t="s">
        <v>45</v>
      </c>
      <c r="AV32" s="39" t="s">
        <v>45</v>
      </c>
      <c r="AW32" s="42"/>
      <c r="AX32" s="42"/>
      <c r="AY32" s="40" t="s">
        <v>55</v>
      </c>
      <c r="AZ32" s="42"/>
      <c r="BA32" s="40" t="s">
        <v>93</v>
      </c>
      <c r="BB32" s="40" t="s">
        <v>52</v>
      </c>
      <c r="BC32" s="40" t="s">
        <v>52</v>
      </c>
      <c r="BD32" s="42"/>
      <c r="BE32" s="42"/>
      <c r="BF32" s="14" t="s">
        <v>227</v>
      </c>
      <c r="BG32" s="45"/>
    </row>
    <row r="33" spans="1:59" s="46" customFormat="1" ht="52.5">
      <c r="A33" s="10" t="s">
        <v>228</v>
      </c>
      <c r="B33" s="57" t="s">
        <v>229</v>
      </c>
      <c r="C33" s="41" t="s">
        <v>223</v>
      </c>
      <c r="D33" s="42"/>
      <c r="E33" s="40">
        <v>4</v>
      </c>
      <c r="F33" s="40">
        <v>4</v>
      </c>
      <c r="G33" s="40">
        <v>3</v>
      </c>
      <c r="H33" s="40"/>
      <c r="I33" s="39" t="s">
        <v>152</v>
      </c>
      <c r="J33" s="65" t="s">
        <v>230</v>
      </c>
      <c r="K33" s="40" t="s">
        <v>231</v>
      </c>
      <c r="L33" s="40" t="s">
        <v>45</v>
      </c>
      <c r="M33" s="42"/>
      <c r="N33" s="42"/>
      <c r="O33" s="40" t="s">
        <v>48</v>
      </c>
      <c r="P33" s="40" t="s">
        <v>48</v>
      </c>
      <c r="Q33" s="49" t="s">
        <v>77</v>
      </c>
      <c r="R33" s="110" t="s">
        <v>232</v>
      </c>
      <c r="S33" s="124" t="s">
        <v>233</v>
      </c>
      <c r="T33" s="108" t="s">
        <v>48</v>
      </c>
      <c r="U33" s="40" t="s">
        <v>48</v>
      </c>
      <c r="V33" s="40" t="s">
        <v>48</v>
      </c>
      <c r="W33" s="39" t="s">
        <v>80</v>
      </c>
      <c r="X33" s="40" t="s">
        <v>48</v>
      </c>
      <c r="Y33" s="40" t="s">
        <v>81</v>
      </c>
      <c r="Z33" s="40" t="s">
        <v>48</v>
      </c>
      <c r="AA33" s="40" t="s">
        <v>48</v>
      </c>
      <c r="AB33" s="39" t="s">
        <v>189</v>
      </c>
      <c r="AC33" s="39" t="s">
        <v>48</v>
      </c>
      <c r="AD33" s="47"/>
      <c r="AE33" s="40" t="s">
        <v>48</v>
      </c>
      <c r="AF33" s="40" t="s">
        <v>48</v>
      </c>
      <c r="AG33" s="49" t="s">
        <v>77</v>
      </c>
      <c r="AH33" s="110" t="s">
        <v>232</v>
      </c>
      <c r="AI33" s="123" t="s">
        <v>233</v>
      </c>
      <c r="AJ33" s="108" t="s">
        <v>48</v>
      </c>
      <c r="AK33" s="39" t="s">
        <v>80</v>
      </c>
      <c r="AL33" s="39" t="s">
        <v>48</v>
      </c>
      <c r="AM33" s="39" t="s">
        <v>82</v>
      </c>
      <c r="AN33" s="39" t="s">
        <v>48</v>
      </c>
      <c r="AO33" s="39" t="s">
        <v>48</v>
      </c>
      <c r="AP33" s="65" t="s">
        <v>48</v>
      </c>
      <c r="AQ33" s="39" t="s">
        <v>48</v>
      </c>
      <c r="AR33" s="42"/>
      <c r="AS33" s="39" t="s">
        <v>48</v>
      </c>
      <c r="AT33" s="39" t="s">
        <v>184</v>
      </c>
      <c r="AU33" s="123" t="s">
        <v>234</v>
      </c>
      <c r="AV33" s="123" t="s">
        <v>233</v>
      </c>
      <c r="AW33" s="42"/>
      <c r="AX33" s="42"/>
      <c r="AY33" s="40" t="s">
        <v>55</v>
      </c>
      <c r="AZ33" s="42"/>
      <c r="BA33" s="40" t="s">
        <v>48</v>
      </c>
      <c r="BB33" s="40" t="s">
        <v>52</v>
      </c>
      <c r="BC33" s="40" t="s">
        <v>48</v>
      </c>
      <c r="BD33" s="42"/>
      <c r="BE33" s="42"/>
      <c r="BF33" s="14" t="s">
        <v>235</v>
      </c>
      <c r="BG33" s="45"/>
    </row>
    <row r="34" spans="1:59" s="46" customFormat="1" ht="46.5">
      <c r="A34" s="10" t="s">
        <v>236</v>
      </c>
      <c r="B34" s="57" t="s">
        <v>237</v>
      </c>
      <c r="C34" s="41" t="s">
        <v>45</v>
      </c>
      <c r="D34" s="42"/>
      <c r="E34" s="40">
        <v>3</v>
      </c>
      <c r="F34" s="40">
        <v>0</v>
      </c>
      <c r="G34" s="40">
        <v>2</v>
      </c>
      <c r="H34" s="40"/>
      <c r="I34" s="39" t="s">
        <v>238</v>
      </c>
      <c r="J34" s="65" t="s">
        <v>230</v>
      </c>
      <c r="K34" s="40" t="s">
        <v>239</v>
      </c>
      <c r="L34" s="40" t="s">
        <v>45</v>
      </c>
      <c r="M34" s="42"/>
      <c r="N34" s="42"/>
      <c r="O34" s="40" t="s">
        <v>54</v>
      </c>
      <c r="P34" s="40" t="s">
        <v>52</v>
      </c>
      <c r="Q34" s="49" t="s">
        <v>45</v>
      </c>
      <c r="R34" s="101" t="s">
        <v>45</v>
      </c>
      <c r="S34" s="100" t="s">
        <v>45</v>
      </c>
      <c r="T34" s="108" t="s">
        <v>45</v>
      </c>
      <c r="U34" s="40" t="s">
        <v>54</v>
      </c>
      <c r="V34" s="40" t="s">
        <v>52</v>
      </c>
      <c r="W34" s="39" t="s">
        <v>53</v>
      </c>
      <c r="X34" s="40" t="s">
        <v>52</v>
      </c>
      <c r="Y34" s="40" t="s">
        <v>45</v>
      </c>
      <c r="Z34" s="40" t="s">
        <v>52</v>
      </c>
      <c r="AA34" s="40" t="s">
        <v>107</v>
      </c>
      <c r="AB34" s="40" t="s">
        <v>107</v>
      </c>
      <c r="AC34" s="40" t="s">
        <v>48</v>
      </c>
      <c r="AD34" s="47"/>
      <c r="AE34" s="40" t="s">
        <v>48</v>
      </c>
      <c r="AF34" s="40" t="s">
        <v>52</v>
      </c>
      <c r="AG34" s="49" t="s">
        <v>45</v>
      </c>
      <c r="AH34" s="101" t="s">
        <v>45</v>
      </c>
      <c r="AI34" s="100" t="s">
        <v>45</v>
      </c>
      <c r="AJ34" s="108" t="s">
        <v>45</v>
      </c>
      <c r="AK34" s="39" t="s">
        <v>53</v>
      </c>
      <c r="AL34" s="39" t="s">
        <v>52</v>
      </c>
      <c r="AM34" s="39" t="s">
        <v>45</v>
      </c>
      <c r="AN34" s="39" t="s">
        <v>52</v>
      </c>
      <c r="AO34" s="39" t="s">
        <v>52</v>
      </c>
      <c r="AP34" s="65" t="s">
        <v>48</v>
      </c>
      <c r="AQ34" s="39" t="s">
        <v>48</v>
      </c>
      <c r="AR34" s="1"/>
      <c r="AS34" s="39" t="s">
        <v>52</v>
      </c>
      <c r="AT34" s="39" t="s">
        <v>45</v>
      </c>
      <c r="AU34" s="39" t="s">
        <v>45</v>
      </c>
      <c r="AV34" s="39" t="s">
        <v>45</v>
      </c>
      <c r="AW34" s="1"/>
      <c r="AX34" s="1"/>
      <c r="AY34" s="12" t="s">
        <v>45</v>
      </c>
      <c r="AZ34" s="1"/>
      <c r="BA34" s="40" t="s">
        <v>240</v>
      </c>
      <c r="BB34" s="40" t="s">
        <v>240</v>
      </c>
      <c r="BC34" s="40" t="s">
        <v>240</v>
      </c>
      <c r="BD34" s="1"/>
      <c r="BE34" s="1"/>
      <c r="BF34" s="14" t="s">
        <v>241</v>
      </c>
      <c r="BG34" s="45"/>
    </row>
    <row r="35" spans="1:59" s="46" customFormat="1" ht="15.75">
      <c r="A35" s="10" t="s">
        <v>242</v>
      </c>
      <c r="B35" s="57" t="s">
        <v>243</v>
      </c>
      <c r="C35" s="40"/>
      <c r="D35" s="59"/>
      <c r="E35" s="40">
        <v>0</v>
      </c>
      <c r="F35" s="40">
        <v>0</v>
      </c>
      <c r="G35" s="40">
        <v>0</v>
      </c>
      <c r="H35" s="40"/>
      <c r="I35" s="40" t="s">
        <v>60</v>
      </c>
      <c r="J35" s="49" t="s">
        <v>70</v>
      </c>
      <c r="K35" s="40" t="s">
        <v>45</v>
      </c>
      <c r="L35" s="40" t="s">
        <v>45</v>
      </c>
      <c r="M35" s="42"/>
      <c r="N35" s="42"/>
      <c r="O35" s="135" t="s">
        <v>45</v>
      </c>
      <c r="P35" s="136"/>
      <c r="Q35" s="136"/>
      <c r="R35" s="136"/>
      <c r="S35" s="136"/>
      <c r="T35" s="136"/>
      <c r="U35" s="136"/>
      <c r="V35" s="136"/>
      <c r="W35" s="136"/>
      <c r="X35" s="136"/>
      <c r="Y35" s="136"/>
      <c r="Z35" s="136"/>
      <c r="AA35" s="136"/>
      <c r="AB35" s="136"/>
      <c r="AC35" s="138"/>
      <c r="AD35" s="47"/>
      <c r="AE35" s="135" t="s">
        <v>45</v>
      </c>
      <c r="AF35" s="136"/>
      <c r="AG35" s="136"/>
      <c r="AH35" s="136"/>
      <c r="AI35" s="136"/>
      <c r="AJ35" s="136"/>
      <c r="AK35" s="136"/>
      <c r="AL35" s="136"/>
      <c r="AM35" s="136"/>
      <c r="AN35" s="136"/>
      <c r="AO35" s="136"/>
      <c r="AP35" s="136"/>
      <c r="AQ35" s="138"/>
      <c r="AR35" s="1"/>
      <c r="AS35" s="135" t="s">
        <v>45</v>
      </c>
      <c r="AT35" s="136"/>
      <c r="AU35" s="136"/>
      <c r="AV35" s="138"/>
      <c r="AW35" s="42"/>
      <c r="AX35" s="42"/>
      <c r="AY35" s="50"/>
      <c r="AZ35" s="42"/>
      <c r="BA35" s="143" t="s">
        <v>45</v>
      </c>
      <c r="BB35" s="143"/>
      <c r="BC35" s="143"/>
      <c r="BD35" s="42"/>
      <c r="BE35" s="42"/>
      <c r="BF35" s="58"/>
      <c r="BG35" s="45"/>
    </row>
    <row r="36" spans="1:59" s="46" customFormat="1" ht="27">
      <c r="A36" s="10" t="s">
        <v>244</v>
      </c>
      <c r="B36" s="57" t="s">
        <v>245</v>
      </c>
      <c r="C36" s="41" t="s">
        <v>45</v>
      </c>
      <c r="D36" s="42"/>
      <c r="E36" s="40">
        <v>1</v>
      </c>
      <c r="F36" s="40">
        <v>0</v>
      </c>
      <c r="G36" s="40">
        <v>0</v>
      </c>
      <c r="H36" s="40"/>
      <c r="I36" s="40" t="s">
        <v>69</v>
      </c>
      <c r="J36" s="65" t="s">
        <v>246</v>
      </c>
      <c r="K36" s="40" t="s">
        <v>247</v>
      </c>
      <c r="L36" s="40" t="s">
        <v>134</v>
      </c>
      <c r="M36" s="42"/>
      <c r="N36" s="42"/>
      <c r="O36" s="135" t="s">
        <v>45</v>
      </c>
      <c r="P36" s="136"/>
      <c r="Q36" s="136"/>
      <c r="R36" s="136"/>
      <c r="S36" s="136"/>
      <c r="T36" s="136"/>
      <c r="U36" s="136"/>
      <c r="V36" s="136"/>
      <c r="W36" s="136"/>
      <c r="X36" s="136"/>
      <c r="Y36" s="136"/>
      <c r="Z36" s="136"/>
      <c r="AA36" s="136"/>
      <c r="AB36" s="136"/>
      <c r="AC36" s="138"/>
      <c r="AD36" s="47"/>
      <c r="AE36" s="135" t="s">
        <v>45</v>
      </c>
      <c r="AF36" s="136"/>
      <c r="AG36" s="136"/>
      <c r="AH36" s="136"/>
      <c r="AI36" s="136"/>
      <c r="AJ36" s="136"/>
      <c r="AK36" s="136"/>
      <c r="AL36" s="136"/>
      <c r="AM36" s="136"/>
      <c r="AN36" s="136"/>
      <c r="AO36" s="136"/>
      <c r="AP36" s="136"/>
      <c r="AQ36" s="138"/>
      <c r="AR36" s="1"/>
      <c r="AS36" s="135" t="s">
        <v>45</v>
      </c>
      <c r="AT36" s="136"/>
      <c r="AU36" s="136"/>
      <c r="AV36" s="138"/>
      <c r="AW36" s="42"/>
      <c r="AX36" s="42"/>
      <c r="AY36" s="50"/>
      <c r="AZ36" s="42"/>
      <c r="BA36" s="135" t="s">
        <v>45</v>
      </c>
      <c r="BB36" s="136"/>
      <c r="BC36" s="138"/>
      <c r="BD36" s="42"/>
      <c r="BE36" s="42"/>
      <c r="BF36" s="54"/>
    </row>
    <row r="37" spans="1:59" s="46" customFormat="1" ht="102">
      <c r="A37" s="10" t="s">
        <v>248</v>
      </c>
      <c r="B37" s="57" t="s">
        <v>249</v>
      </c>
      <c r="C37" s="41" t="s">
        <v>45</v>
      </c>
      <c r="D37" s="42"/>
      <c r="E37" s="40">
        <v>3</v>
      </c>
      <c r="F37" s="40">
        <v>0</v>
      </c>
      <c r="G37" s="40">
        <v>1</v>
      </c>
      <c r="H37" s="40"/>
      <c r="I37" s="40" t="s">
        <v>60</v>
      </c>
      <c r="J37" s="65" t="s">
        <v>250</v>
      </c>
      <c r="K37" s="40" t="s">
        <v>251</v>
      </c>
      <c r="L37" s="40" t="s">
        <v>116</v>
      </c>
      <c r="M37" s="42"/>
      <c r="N37" s="42"/>
      <c r="O37" s="39" t="s">
        <v>48</v>
      </c>
      <c r="P37" s="39" t="s">
        <v>64</v>
      </c>
      <c r="Q37" s="49" t="s">
        <v>45</v>
      </c>
      <c r="R37" s="101" t="s">
        <v>45</v>
      </c>
      <c r="S37" s="101" t="s">
        <v>45</v>
      </c>
      <c r="T37" s="50" t="s">
        <v>45</v>
      </c>
      <c r="U37" s="40" t="s">
        <v>48</v>
      </c>
      <c r="V37" s="40" t="s">
        <v>52</v>
      </c>
      <c r="W37" s="40" t="s">
        <v>53</v>
      </c>
      <c r="X37" s="40" t="s">
        <v>52</v>
      </c>
      <c r="Y37" s="40" t="s">
        <v>45</v>
      </c>
      <c r="Z37" s="40" t="s">
        <v>48</v>
      </c>
      <c r="AA37" s="40" t="s">
        <v>52</v>
      </c>
      <c r="AB37" s="40" t="s">
        <v>52</v>
      </c>
      <c r="AC37" s="40" t="s">
        <v>48</v>
      </c>
      <c r="AD37" s="47"/>
      <c r="AE37" s="40" t="s">
        <v>48</v>
      </c>
      <c r="AF37" s="39" t="s">
        <v>64</v>
      </c>
      <c r="AG37" s="49" t="s">
        <v>45</v>
      </c>
      <c r="AH37" s="101" t="s">
        <v>45</v>
      </c>
      <c r="AI37" s="101" t="s">
        <v>45</v>
      </c>
      <c r="AJ37" s="50" t="s">
        <v>45</v>
      </c>
      <c r="AK37" s="40" t="s">
        <v>53</v>
      </c>
      <c r="AL37" s="40" t="s">
        <v>52</v>
      </c>
      <c r="AM37" s="40" t="s">
        <v>45</v>
      </c>
      <c r="AN37" s="40" t="s">
        <v>52</v>
      </c>
      <c r="AO37" s="40" t="s">
        <v>52</v>
      </c>
      <c r="AP37" s="49" t="s">
        <v>48</v>
      </c>
      <c r="AQ37" s="40" t="s">
        <v>48</v>
      </c>
      <c r="AR37" s="1"/>
      <c r="AS37" s="40" t="s">
        <v>52</v>
      </c>
      <c r="AT37" s="40" t="s">
        <v>45</v>
      </c>
      <c r="AU37" s="39" t="s">
        <v>45</v>
      </c>
      <c r="AV37" s="40" t="s">
        <v>45</v>
      </c>
      <c r="AW37" s="42"/>
      <c r="AX37" s="42"/>
      <c r="AY37" s="40" t="s">
        <v>65</v>
      </c>
      <c r="AZ37" s="42"/>
      <c r="BA37" s="40" t="s">
        <v>56</v>
      </c>
      <c r="BB37" s="40" t="s">
        <v>48</v>
      </c>
      <c r="BC37" s="40" t="s">
        <v>52</v>
      </c>
      <c r="BD37" s="42"/>
      <c r="BE37" s="42"/>
      <c r="BF37" s="55" t="s">
        <v>66</v>
      </c>
      <c r="BG37" s="45"/>
    </row>
    <row r="38" spans="1:59" s="46" customFormat="1" ht="46.5">
      <c r="A38" s="10" t="s">
        <v>252</v>
      </c>
      <c r="B38" s="57" t="s">
        <v>253</v>
      </c>
      <c r="C38" s="41" t="s">
        <v>45</v>
      </c>
      <c r="D38" s="42"/>
      <c r="E38" s="40">
        <v>1</v>
      </c>
      <c r="F38" s="40">
        <v>4</v>
      </c>
      <c r="G38" s="40">
        <v>0</v>
      </c>
      <c r="H38" s="40"/>
      <c r="I38" s="40" t="s">
        <v>46</v>
      </c>
      <c r="J38" s="65" t="s">
        <v>254</v>
      </c>
      <c r="K38" s="40" t="s">
        <v>45</v>
      </c>
      <c r="L38" s="40" t="s">
        <v>134</v>
      </c>
      <c r="M38" s="42"/>
      <c r="N38" s="42"/>
      <c r="O38" s="40" t="s">
        <v>48</v>
      </c>
      <c r="P38" s="40" t="s">
        <v>48</v>
      </c>
      <c r="Q38" s="49" t="s">
        <v>49</v>
      </c>
      <c r="R38" s="126" t="s">
        <v>50</v>
      </c>
      <c r="S38" s="126" t="s">
        <v>51</v>
      </c>
      <c r="T38" s="108" t="s">
        <v>48</v>
      </c>
      <c r="U38" s="40" t="s">
        <v>48</v>
      </c>
      <c r="V38" s="40" t="s">
        <v>52</v>
      </c>
      <c r="W38" s="40" t="s">
        <v>53</v>
      </c>
      <c r="X38" s="40" t="s">
        <v>52</v>
      </c>
      <c r="Y38" s="40" t="s">
        <v>45</v>
      </c>
      <c r="Z38" s="40" t="s">
        <v>52</v>
      </c>
      <c r="AA38" s="40" t="s">
        <v>52</v>
      </c>
      <c r="AB38" s="40" t="s">
        <v>52</v>
      </c>
      <c r="AC38" s="40" t="s">
        <v>48</v>
      </c>
      <c r="AD38" s="47"/>
      <c r="AE38" s="40" t="s">
        <v>48</v>
      </c>
      <c r="AF38" s="40" t="s">
        <v>54</v>
      </c>
      <c r="AG38" s="49" t="s">
        <v>49</v>
      </c>
      <c r="AH38" s="126" t="s">
        <v>50</v>
      </c>
      <c r="AI38" s="126" t="s">
        <v>51</v>
      </c>
      <c r="AJ38" s="108" t="s">
        <v>48</v>
      </c>
      <c r="AK38" s="39" t="s">
        <v>53</v>
      </c>
      <c r="AL38" s="39" t="s">
        <v>52</v>
      </c>
      <c r="AM38" s="39" t="s">
        <v>45</v>
      </c>
      <c r="AN38" s="39" t="s">
        <v>52</v>
      </c>
      <c r="AO38" s="39" t="s">
        <v>48</v>
      </c>
      <c r="AP38" s="65" t="s">
        <v>48</v>
      </c>
      <c r="AQ38" s="39" t="s">
        <v>48</v>
      </c>
      <c r="AR38" s="42"/>
      <c r="AS38" s="39" t="s">
        <v>52</v>
      </c>
      <c r="AT38" s="39" t="s">
        <v>45</v>
      </c>
      <c r="AU38" s="39" t="s">
        <v>45</v>
      </c>
      <c r="AV38" s="39" t="s">
        <v>45</v>
      </c>
      <c r="AW38" s="42"/>
      <c r="AX38" s="42"/>
      <c r="AY38" s="40" t="s">
        <v>55</v>
      </c>
      <c r="AZ38" s="42"/>
      <c r="BA38" s="40" t="s">
        <v>56</v>
      </c>
      <c r="BB38" s="40" t="s">
        <v>52</v>
      </c>
      <c r="BC38" s="40" t="s">
        <v>52</v>
      </c>
      <c r="BD38" s="42"/>
      <c r="BE38" s="42"/>
      <c r="BF38" s="15" t="s">
        <v>57</v>
      </c>
      <c r="BG38" s="45"/>
    </row>
    <row r="39" spans="1:59" s="46" customFormat="1" ht="56.25">
      <c r="A39" s="10" t="s">
        <v>255</v>
      </c>
      <c r="B39" s="57" t="s">
        <v>256</v>
      </c>
      <c r="C39" s="41" t="s">
        <v>45</v>
      </c>
      <c r="D39" s="42"/>
      <c r="E39" s="40">
        <v>3</v>
      </c>
      <c r="F39" s="40">
        <v>0</v>
      </c>
      <c r="G39" s="40">
        <v>0</v>
      </c>
      <c r="H39" s="40"/>
      <c r="I39" s="40" t="s">
        <v>60</v>
      </c>
      <c r="J39" s="65" t="s">
        <v>257</v>
      </c>
      <c r="K39" s="40" t="s">
        <v>258</v>
      </c>
      <c r="L39" s="40" t="s">
        <v>259</v>
      </c>
      <c r="M39" s="42"/>
      <c r="N39" s="42"/>
      <c r="O39" s="39" t="s">
        <v>48</v>
      </c>
      <c r="P39" s="39" t="s">
        <v>64</v>
      </c>
      <c r="Q39" s="49" t="s">
        <v>45</v>
      </c>
      <c r="R39" s="101" t="s">
        <v>45</v>
      </c>
      <c r="S39" s="101" t="s">
        <v>45</v>
      </c>
      <c r="T39" s="50" t="s">
        <v>45</v>
      </c>
      <c r="U39" s="40" t="s">
        <v>48</v>
      </c>
      <c r="V39" s="40" t="s">
        <v>52</v>
      </c>
      <c r="W39" s="40" t="s">
        <v>53</v>
      </c>
      <c r="X39" s="40" t="s">
        <v>52</v>
      </c>
      <c r="Y39" s="40" t="s">
        <v>45</v>
      </c>
      <c r="Z39" s="40" t="s">
        <v>48</v>
      </c>
      <c r="AA39" s="40" t="s">
        <v>52</v>
      </c>
      <c r="AB39" s="40" t="s">
        <v>52</v>
      </c>
      <c r="AC39" s="40" t="s">
        <v>48</v>
      </c>
      <c r="AD39" s="47"/>
      <c r="AE39" s="40" t="s">
        <v>48</v>
      </c>
      <c r="AF39" s="39" t="s">
        <v>64</v>
      </c>
      <c r="AG39" s="49" t="s">
        <v>45</v>
      </c>
      <c r="AH39" s="101" t="s">
        <v>45</v>
      </c>
      <c r="AI39" s="101" t="s">
        <v>45</v>
      </c>
      <c r="AJ39" s="50" t="s">
        <v>45</v>
      </c>
      <c r="AK39" s="40" t="s">
        <v>53</v>
      </c>
      <c r="AL39" s="40" t="s">
        <v>52</v>
      </c>
      <c r="AM39" s="40" t="s">
        <v>45</v>
      </c>
      <c r="AN39" s="40" t="s">
        <v>52</v>
      </c>
      <c r="AO39" s="40" t="s">
        <v>52</v>
      </c>
      <c r="AP39" s="49" t="s">
        <v>48</v>
      </c>
      <c r="AQ39" s="40" t="s">
        <v>48</v>
      </c>
      <c r="AR39" s="42"/>
      <c r="AS39" s="40" t="s">
        <v>52</v>
      </c>
      <c r="AT39" s="40" t="s">
        <v>45</v>
      </c>
      <c r="AU39" s="39" t="s">
        <v>45</v>
      </c>
      <c r="AV39" s="40" t="s">
        <v>45</v>
      </c>
      <c r="AW39" s="42"/>
      <c r="AX39" s="42"/>
      <c r="AY39" s="40" t="s">
        <v>65</v>
      </c>
      <c r="AZ39" s="42"/>
      <c r="BA39" s="40" t="s">
        <v>56</v>
      </c>
      <c r="BB39" s="40" t="s">
        <v>48</v>
      </c>
      <c r="BC39" s="40" t="s">
        <v>52</v>
      </c>
      <c r="BD39" s="42"/>
      <c r="BE39" s="42"/>
      <c r="BF39" s="55" t="s">
        <v>66</v>
      </c>
      <c r="BG39" s="45"/>
    </row>
    <row r="40" spans="1:59" s="46" customFormat="1" ht="56.25">
      <c r="A40" s="10" t="s">
        <v>260</v>
      </c>
      <c r="B40" s="57" t="s">
        <v>261</v>
      </c>
      <c r="C40" s="41" t="s">
        <v>45</v>
      </c>
      <c r="D40" s="42"/>
      <c r="E40" s="40">
        <v>4</v>
      </c>
      <c r="F40" s="40">
        <v>0</v>
      </c>
      <c r="G40" s="40">
        <v>1</v>
      </c>
      <c r="H40" s="40"/>
      <c r="I40" s="40" t="s">
        <v>212</v>
      </c>
      <c r="J40" s="65" t="s">
        <v>262</v>
      </c>
      <c r="K40" s="40" t="s">
        <v>239</v>
      </c>
      <c r="L40" s="40" t="s">
        <v>263</v>
      </c>
      <c r="M40" s="42"/>
      <c r="N40" s="42"/>
      <c r="O40" s="39" t="s">
        <v>48</v>
      </c>
      <c r="P40" s="39" t="s">
        <v>64</v>
      </c>
      <c r="Q40" s="49" t="s">
        <v>45</v>
      </c>
      <c r="R40" s="101" t="s">
        <v>45</v>
      </c>
      <c r="S40" s="101" t="s">
        <v>45</v>
      </c>
      <c r="T40" s="50" t="s">
        <v>45</v>
      </c>
      <c r="U40" s="40" t="s">
        <v>48</v>
      </c>
      <c r="V40" s="40" t="s">
        <v>52</v>
      </c>
      <c r="W40" s="40" t="s">
        <v>53</v>
      </c>
      <c r="X40" s="40" t="s">
        <v>52</v>
      </c>
      <c r="Y40" s="40" t="s">
        <v>45</v>
      </c>
      <c r="Z40" s="40" t="s">
        <v>48</v>
      </c>
      <c r="AA40" s="40" t="s">
        <v>52</v>
      </c>
      <c r="AB40" s="40" t="s">
        <v>52</v>
      </c>
      <c r="AC40" s="40" t="s">
        <v>48</v>
      </c>
      <c r="AD40" s="47"/>
      <c r="AE40" s="40" t="s">
        <v>48</v>
      </c>
      <c r="AF40" s="39" t="s">
        <v>64</v>
      </c>
      <c r="AG40" s="49" t="s">
        <v>45</v>
      </c>
      <c r="AH40" s="101" t="s">
        <v>45</v>
      </c>
      <c r="AI40" s="101" t="s">
        <v>45</v>
      </c>
      <c r="AJ40" s="50" t="s">
        <v>45</v>
      </c>
      <c r="AK40" s="40" t="s">
        <v>53</v>
      </c>
      <c r="AL40" s="40" t="s">
        <v>52</v>
      </c>
      <c r="AM40" s="40" t="s">
        <v>45</v>
      </c>
      <c r="AN40" s="40" t="s">
        <v>52</v>
      </c>
      <c r="AO40" s="40" t="s">
        <v>52</v>
      </c>
      <c r="AP40" s="49" t="s">
        <v>48</v>
      </c>
      <c r="AQ40" s="40" t="s">
        <v>48</v>
      </c>
      <c r="AR40" s="42"/>
      <c r="AS40" s="40" t="s">
        <v>52</v>
      </c>
      <c r="AT40" s="40" t="s">
        <v>45</v>
      </c>
      <c r="AU40" s="39" t="s">
        <v>45</v>
      </c>
      <c r="AV40" s="40" t="s">
        <v>45</v>
      </c>
      <c r="AW40" s="42"/>
      <c r="AX40" s="42"/>
      <c r="AY40" s="40" t="s">
        <v>65</v>
      </c>
      <c r="AZ40" s="42"/>
      <c r="BA40" s="40" t="s">
        <v>56</v>
      </c>
      <c r="BB40" s="40" t="s">
        <v>48</v>
      </c>
      <c r="BC40" s="40" t="s">
        <v>52</v>
      </c>
      <c r="BD40" s="42"/>
      <c r="BE40" s="42"/>
      <c r="BF40" s="55" t="s">
        <v>66</v>
      </c>
      <c r="BG40" s="45"/>
    </row>
    <row r="41" spans="1:59" s="46" customFormat="1" ht="21" customHeight="1">
      <c r="A41" s="71" t="s">
        <v>264</v>
      </c>
      <c r="B41" s="57" t="s">
        <v>265</v>
      </c>
      <c r="C41" s="41" t="s">
        <v>45</v>
      </c>
      <c r="D41" s="42"/>
      <c r="E41" s="40">
        <v>0</v>
      </c>
      <c r="F41" s="40">
        <v>0</v>
      </c>
      <c r="G41" s="40">
        <v>0</v>
      </c>
      <c r="H41" s="40"/>
      <c r="I41" s="40" t="s">
        <v>60</v>
      </c>
      <c r="J41" s="49" t="s">
        <v>70</v>
      </c>
      <c r="K41" s="40" t="s">
        <v>45</v>
      </c>
      <c r="L41" s="40" t="s">
        <v>45</v>
      </c>
      <c r="M41" s="42"/>
      <c r="N41" s="42"/>
      <c r="O41" s="135" t="s">
        <v>45</v>
      </c>
      <c r="P41" s="136"/>
      <c r="Q41" s="136"/>
      <c r="R41" s="139"/>
      <c r="S41" s="139"/>
      <c r="T41" s="136"/>
      <c r="U41" s="136"/>
      <c r="V41" s="136"/>
      <c r="W41" s="136"/>
      <c r="X41" s="136"/>
      <c r="Y41" s="136"/>
      <c r="Z41" s="136"/>
      <c r="AA41" s="136"/>
      <c r="AB41" s="136"/>
      <c r="AC41" s="138"/>
      <c r="AD41" s="47"/>
      <c r="AE41" s="135" t="s">
        <v>45</v>
      </c>
      <c r="AF41" s="136"/>
      <c r="AG41" s="136"/>
      <c r="AH41" s="139"/>
      <c r="AI41" s="139"/>
      <c r="AJ41" s="136"/>
      <c r="AK41" s="136"/>
      <c r="AL41" s="136"/>
      <c r="AM41" s="136"/>
      <c r="AN41" s="136"/>
      <c r="AO41" s="136"/>
      <c r="AP41" s="136"/>
      <c r="AQ41" s="138"/>
      <c r="AR41" s="60"/>
      <c r="AS41" s="135" t="s">
        <v>45</v>
      </c>
      <c r="AT41" s="136"/>
      <c r="AU41" s="136"/>
      <c r="AV41" s="138"/>
      <c r="AW41" s="42"/>
      <c r="AX41" s="42"/>
      <c r="AY41" s="50"/>
      <c r="AZ41" s="42"/>
      <c r="BA41" s="135" t="s">
        <v>45</v>
      </c>
      <c r="BB41" s="136"/>
      <c r="BC41" s="138"/>
      <c r="BD41" s="42"/>
      <c r="BE41" s="42"/>
      <c r="BF41" s="54"/>
    </row>
    <row r="42" spans="1:59" s="46" customFormat="1" ht="54" customHeight="1">
      <c r="A42" s="71" t="s">
        <v>266</v>
      </c>
      <c r="B42" s="57" t="s">
        <v>267</v>
      </c>
      <c r="C42" s="41" t="s">
        <v>45</v>
      </c>
      <c r="D42" s="42"/>
      <c r="E42" s="40">
        <v>1</v>
      </c>
      <c r="F42" s="40">
        <v>4</v>
      </c>
      <c r="G42" s="40">
        <v>0</v>
      </c>
      <c r="H42" s="40"/>
      <c r="I42" s="40" t="s">
        <v>46</v>
      </c>
      <c r="J42" s="65" t="s">
        <v>254</v>
      </c>
      <c r="K42" s="40" t="s">
        <v>45</v>
      </c>
      <c r="L42" s="40" t="s">
        <v>45</v>
      </c>
      <c r="M42" s="42"/>
      <c r="N42" s="42"/>
      <c r="O42" s="40" t="s">
        <v>48</v>
      </c>
      <c r="P42" s="40" t="s">
        <v>48</v>
      </c>
      <c r="Q42" s="49" t="s">
        <v>49</v>
      </c>
      <c r="R42" s="126" t="s">
        <v>50</v>
      </c>
      <c r="S42" s="126" t="s">
        <v>51</v>
      </c>
      <c r="T42" s="108" t="s">
        <v>48</v>
      </c>
      <c r="U42" s="40" t="s">
        <v>48</v>
      </c>
      <c r="V42" s="40" t="s">
        <v>52</v>
      </c>
      <c r="W42" s="40" t="s">
        <v>53</v>
      </c>
      <c r="X42" s="40" t="s">
        <v>52</v>
      </c>
      <c r="Y42" s="40" t="s">
        <v>45</v>
      </c>
      <c r="Z42" s="40" t="s">
        <v>52</v>
      </c>
      <c r="AA42" s="40" t="s">
        <v>52</v>
      </c>
      <c r="AB42" s="40" t="s">
        <v>52</v>
      </c>
      <c r="AC42" s="40" t="s">
        <v>48</v>
      </c>
      <c r="AD42" s="47"/>
      <c r="AE42" s="40" t="s">
        <v>48</v>
      </c>
      <c r="AF42" s="40" t="s">
        <v>54</v>
      </c>
      <c r="AG42" s="49" t="s">
        <v>49</v>
      </c>
      <c r="AH42" s="126" t="s">
        <v>50</v>
      </c>
      <c r="AI42" s="126" t="s">
        <v>51</v>
      </c>
      <c r="AJ42" s="108" t="s">
        <v>48</v>
      </c>
      <c r="AK42" s="39" t="s">
        <v>53</v>
      </c>
      <c r="AL42" s="39" t="s">
        <v>52</v>
      </c>
      <c r="AM42" s="39" t="s">
        <v>45</v>
      </c>
      <c r="AN42" s="39" t="s">
        <v>52</v>
      </c>
      <c r="AO42" s="39" t="s">
        <v>48</v>
      </c>
      <c r="AP42" s="65" t="s">
        <v>48</v>
      </c>
      <c r="AQ42" s="39" t="s">
        <v>48</v>
      </c>
      <c r="AR42" s="42"/>
      <c r="AS42" s="39" t="s">
        <v>52</v>
      </c>
      <c r="AT42" s="39" t="s">
        <v>45</v>
      </c>
      <c r="AU42" s="39" t="s">
        <v>45</v>
      </c>
      <c r="AV42" s="39" t="s">
        <v>45</v>
      </c>
      <c r="AW42" s="42"/>
      <c r="AX42" s="42"/>
      <c r="AY42" s="40" t="s">
        <v>55</v>
      </c>
      <c r="AZ42" s="42"/>
      <c r="BA42" s="40" t="s">
        <v>56</v>
      </c>
      <c r="BB42" s="40" t="s">
        <v>52</v>
      </c>
      <c r="BC42" s="40" t="s">
        <v>52</v>
      </c>
      <c r="BD42" s="42"/>
      <c r="BE42" s="42"/>
      <c r="BF42" s="15" t="s">
        <v>268</v>
      </c>
      <c r="BG42" s="45"/>
    </row>
    <row r="43" spans="1:59" s="46" customFormat="1" ht="46.5">
      <c r="A43" s="10" t="s">
        <v>269</v>
      </c>
      <c r="B43" s="57" t="s">
        <v>270</v>
      </c>
      <c r="C43" s="41" t="s">
        <v>45</v>
      </c>
      <c r="D43" s="42"/>
      <c r="E43" s="40">
        <v>1</v>
      </c>
      <c r="F43" s="40">
        <v>4</v>
      </c>
      <c r="G43" s="40">
        <v>0</v>
      </c>
      <c r="H43" s="40"/>
      <c r="I43" s="40" t="s">
        <v>46</v>
      </c>
      <c r="J43" s="65" t="s">
        <v>271</v>
      </c>
      <c r="K43" s="40" t="s">
        <v>45</v>
      </c>
      <c r="L43" s="40" t="s">
        <v>134</v>
      </c>
      <c r="M43" s="42"/>
      <c r="N43" s="42"/>
      <c r="O43" s="40" t="s">
        <v>48</v>
      </c>
      <c r="P43" s="40" t="s">
        <v>48</v>
      </c>
      <c r="Q43" s="49" t="s">
        <v>49</v>
      </c>
      <c r="R43" s="126" t="s">
        <v>50</v>
      </c>
      <c r="S43" s="126" t="s">
        <v>51</v>
      </c>
      <c r="T43" s="108" t="s">
        <v>48</v>
      </c>
      <c r="U43" s="40" t="s">
        <v>48</v>
      </c>
      <c r="V43" s="40" t="s">
        <v>52</v>
      </c>
      <c r="W43" s="40" t="s">
        <v>53</v>
      </c>
      <c r="X43" s="40" t="s">
        <v>52</v>
      </c>
      <c r="Y43" s="40" t="s">
        <v>45</v>
      </c>
      <c r="Z43" s="40" t="s">
        <v>52</v>
      </c>
      <c r="AA43" s="40" t="s">
        <v>52</v>
      </c>
      <c r="AB43" s="40" t="s">
        <v>52</v>
      </c>
      <c r="AC43" s="40" t="s">
        <v>48</v>
      </c>
      <c r="AD43" s="47"/>
      <c r="AE43" s="40" t="s">
        <v>48</v>
      </c>
      <c r="AF43" s="40" t="s">
        <v>54</v>
      </c>
      <c r="AG43" s="49" t="s">
        <v>49</v>
      </c>
      <c r="AH43" s="126" t="s">
        <v>50</v>
      </c>
      <c r="AI43" s="126" t="s">
        <v>51</v>
      </c>
      <c r="AJ43" s="108" t="s">
        <v>48</v>
      </c>
      <c r="AK43" s="39" t="s">
        <v>53</v>
      </c>
      <c r="AL43" s="39" t="s">
        <v>52</v>
      </c>
      <c r="AM43" s="39" t="s">
        <v>45</v>
      </c>
      <c r="AN43" s="39" t="s">
        <v>52</v>
      </c>
      <c r="AO43" s="39" t="s">
        <v>48</v>
      </c>
      <c r="AP43" s="65" t="s">
        <v>48</v>
      </c>
      <c r="AQ43" s="39" t="s">
        <v>48</v>
      </c>
      <c r="AR43" s="42"/>
      <c r="AS43" s="39" t="s">
        <v>52</v>
      </c>
      <c r="AT43" s="39" t="s">
        <v>45</v>
      </c>
      <c r="AU43" s="109" t="s">
        <v>45</v>
      </c>
      <c r="AV43" s="109" t="s">
        <v>45</v>
      </c>
      <c r="AW43" s="42"/>
      <c r="AX43" s="42"/>
      <c r="AY43" s="40" t="s">
        <v>55</v>
      </c>
      <c r="AZ43" s="42"/>
      <c r="BA43" s="40" t="s">
        <v>56</v>
      </c>
      <c r="BB43" s="40" t="s">
        <v>52</v>
      </c>
      <c r="BC43" s="40" t="s">
        <v>52</v>
      </c>
      <c r="BD43" s="42"/>
      <c r="BE43" s="42"/>
      <c r="BF43" s="15" t="s">
        <v>268</v>
      </c>
      <c r="BG43" s="45"/>
    </row>
    <row r="44" spans="1:59" s="46" customFormat="1" ht="46.5">
      <c r="A44" s="10" t="s">
        <v>272</v>
      </c>
      <c r="B44" s="57" t="s">
        <v>273</v>
      </c>
      <c r="C44" s="41" t="s">
        <v>45</v>
      </c>
      <c r="D44" s="42"/>
      <c r="E44" s="40">
        <v>0</v>
      </c>
      <c r="F44" s="40">
        <v>4</v>
      </c>
      <c r="G44" s="40">
        <v>0</v>
      </c>
      <c r="H44" s="40"/>
      <c r="I44" s="40" t="s">
        <v>46</v>
      </c>
      <c r="J44" s="65" t="s">
        <v>271</v>
      </c>
      <c r="K44" s="40" t="s">
        <v>45</v>
      </c>
      <c r="L44" s="40" t="s">
        <v>134</v>
      </c>
      <c r="M44" s="42"/>
      <c r="N44" s="42"/>
      <c r="O44" s="40" t="s">
        <v>48</v>
      </c>
      <c r="P44" s="40" t="s">
        <v>48</v>
      </c>
      <c r="Q44" s="49" t="s">
        <v>49</v>
      </c>
      <c r="R44" s="121" t="s">
        <v>50</v>
      </c>
      <c r="S44" s="121" t="s">
        <v>51</v>
      </c>
      <c r="T44" s="108" t="s">
        <v>48</v>
      </c>
      <c r="U44" s="40" t="s">
        <v>48</v>
      </c>
      <c r="V44" s="40" t="s">
        <v>52</v>
      </c>
      <c r="W44" s="40" t="s">
        <v>53</v>
      </c>
      <c r="X44" s="40" t="s">
        <v>52</v>
      </c>
      <c r="Y44" s="40" t="s">
        <v>45</v>
      </c>
      <c r="Z44" s="40" t="s">
        <v>52</v>
      </c>
      <c r="AA44" s="40" t="s">
        <v>52</v>
      </c>
      <c r="AB44" s="40" t="s">
        <v>52</v>
      </c>
      <c r="AC44" s="40" t="s">
        <v>48</v>
      </c>
      <c r="AD44" s="47"/>
      <c r="AE44" s="40" t="s">
        <v>48</v>
      </c>
      <c r="AF44" s="40" t="s">
        <v>54</v>
      </c>
      <c r="AG44" s="49" t="s">
        <v>49</v>
      </c>
      <c r="AH44" s="126" t="s">
        <v>50</v>
      </c>
      <c r="AI44" s="126" t="s">
        <v>51</v>
      </c>
      <c r="AJ44" s="108" t="s">
        <v>48</v>
      </c>
      <c r="AK44" s="39" t="s">
        <v>53</v>
      </c>
      <c r="AL44" s="39" t="s">
        <v>52</v>
      </c>
      <c r="AM44" s="39" t="s">
        <v>45</v>
      </c>
      <c r="AN44" s="39" t="s">
        <v>52</v>
      </c>
      <c r="AO44" s="39" t="s">
        <v>48</v>
      </c>
      <c r="AP44" s="65" t="s">
        <v>48</v>
      </c>
      <c r="AQ44" s="39" t="s">
        <v>48</v>
      </c>
      <c r="AR44" s="42"/>
      <c r="AS44" s="39" t="s">
        <v>52</v>
      </c>
      <c r="AT44" s="39" t="s">
        <v>45</v>
      </c>
      <c r="AU44" s="109" t="s">
        <v>45</v>
      </c>
      <c r="AV44" s="109" t="s">
        <v>45</v>
      </c>
      <c r="AW44" s="42"/>
      <c r="AX44" s="42"/>
      <c r="AY44" s="40" t="s">
        <v>55</v>
      </c>
      <c r="AZ44" s="42"/>
      <c r="BA44" s="40" t="s">
        <v>56</v>
      </c>
      <c r="BB44" s="40" t="s">
        <v>52</v>
      </c>
      <c r="BC44" s="40" t="s">
        <v>52</v>
      </c>
      <c r="BD44" s="42"/>
      <c r="BE44" s="42"/>
      <c r="BF44" s="15" t="s">
        <v>268</v>
      </c>
      <c r="BG44" s="45"/>
    </row>
    <row r="45" spans="1:59" s="46" customFormat="1" ht="46.5">
      <c r="A45" s="10" t="s">
        <v>274</v>
      </c>
      <c r="B45" s="57" t="s">
        <v>275</v>
      </c>
      <c r="C45" s="41" t="s">
        <v>45</v>
      </c>
      <c r="D45" s="42"/>
      <c r="E45" s="40">
        <v>1</v>
      </c>
      <c r="F45" s="40">
        <v>4</v>
      </c>
      <c r="G45" s="40">
        <v>0</v>
      </c>
      <c r="H45" s="40"/>
      <c r="I45" s="39" t="s">
        <v>276</v>
      </c>
      <c r="J45" s="65" t="s">
        <v>277</v>
      </c>
      <c r="K45" s="40" t="s">
        <v>45</v>
      </c>
      <c r="L45" s="40" t="s">
        <v>45</v>
      </c>
      <c r="M45" s="42"/>
      <c r="N45" s="42"/>
      <c r="O45" s="40" t="s">
        <v>48</v>
      </c>
      <c r="P45" s="40" t="s">
        <v>48</v>
      </c>
      <c r="Q45" s="49" t="s">
        <v>49</v>
      </c>
      <c r="R45" s="124" t="s">
        <v>278</v>
      </c>
      <c r="S45" s="124" t="s">
        <v>279</v>
      </c>
      <c r="T45" s="108" t="s">
        <v>48</v>
      </c>
      <c r="U45" s="40" t="s">
        <v>48</v>
      </c>
      <c r="V45" s="40" t="s">
        <v>52</v>
      </c>
      <c r="W45" s="40" t="s">
        <v>53</v>
      </c>
      <c r="X45" s="40" t="s">
        <v>52</v>
      </c>
      <c r="Y45" s="40" t="s">
        <v>45</v>
      </c>
      <c r="Z45" s="40" t="s">
        <v>52</v>
      </c>
      <c r="AA45" s="40" t="s">
        <v>52</v>
      </c>
      <c r="AB45" s="40" t="s">
        <v>52</v>
      </c>
      <c r="AC45" s="40" t="s">
        <v>48</v>
      </c>
      <c r="AD45" s="47"/>
      <c r="AE45" s="40" t="s">
        <v>48</v>
      </c>
      <c r="AF45" s="40" t="s">
        <v>54</v>
      </c>
      <c r="AG45" s="49" t="s">
        <v>49</v>
      </c>
      <c r="AH45" s="124" t="s">
        <v>278</v>
      </c>
      <c r="AI45" s="124" t="s">
        <v>279</v>
      </c>
      <c r="AJ45" s="108" t="s">
        <v>48</v>
      </c>
      <c r="AK45" s="39" t="s">
        <v>53</v>
      </c>
      <c r="AL45" s="39" t="s">
        <v>52</v>
      </c>
      <c r="AM45" s="39" t="s">
        <v>45</v>
      </c>
      <c r="AN45" s="39" t="s">
        <v>52</v>
      </c>
      <c r="AO45" s="39" t="s">
        <v>48</v>
      </c>
      <c r="AP45" s="65" t="s">
        <v>48</v>
      </c>
      <c r="AQ45" s="39" t="s">
        <v>48</v>
      </c>
      <c r="AR45" s="42"/>
      <c r="AS45" s="39" t="s">
        <v>52</v>
      </c>
      <c r="AT45" s="39" t="s">
        <v>45</v>
      </c>
      <c r="AU45" s="109" t="s">
        <v>45</v>
      </c>
      <c r="AV45" s="109" t="s">
        <v>45</v>
      </c>
      <c r="AW45" s="42"/>
      <c r="AX45" s="42"/>
      <c r="AY45" s="40" t="s">
        <v>55</v>
      </c>
      <c r="AZ45" s="42"/>
      <c r="BA45" s="40" t="s">
        <v>56</v>
      </c>
      <c r="BB45" s="40" t="s">
        <v>52</v>
      </c>
      <c r="BC45" s="40" t="s">
        <v>52</v>
      </c>
      <c r="BD45" s="42"/>
      <c r="BE45" s="42"/>
      <c r="BF45" s="15" t="s">
        <v>268</v>
      </c>
      <c r="BG45" s="45"/>
    </row>
    <row r="46" spans="1:59" s="46" customFormat="1" ht="46.5">
      <c r="A46" s="10" t="s">
        <v>280</v>
      </c>
      <c r="B46" s="57" t="s">
        <v>281</v>
      </c>
      <c r="C46" s="41" t="s">
        <v>45</v>
      </c>
      <c r="D46" s="42"/>
      <c r="E46" s="40">
        <v>2</v>
      </c>
      <c r="F46" s="40">
        <v>4</v>
      </c>
      <c r="G46" s="40">
        <v>1</v>
      </c>
      <c r="H46" s="40"/>
      <c r="I46" s="40" t="s">
        <v>46</v>
      </c>
      <c r="J46" s="65" t="s">
        <v>282</v>
      </c>
      <c r="K46" s="40" t="s">
        <v>283</v>
      </c>
      <c r="L46" s="40" t="s">
        <v>45</v>
      </c>
      <c r="M46" s="42"/>
      <c r="N46" s="42"/>
      <c r="O46" s="40" t="s">
        <v>48</v>
      </c>
      <c r="P46" s="40" t="s">
        <v>48</v>
      </c>
      <c r="Q46" s="49" t="s">
        <v>49</v>
      </c>
      <c r="R46" s="128" t="s">
        <v>284</v>
      </c>
      <c r="S46" s="126" t="s">
        <v>186</v>
      </c>
      <c r="T46" s="108" t="s">
        <v>48</v>
      </c>
      <c r="U46" s="40" t="s">
        <v>48</v>
      </c>
      <c r="V46" s="40" t="s">
        <v>52</v>
      </c>
      <c r="W46" s="40" t="s">
        <v>53</v>
      </c>
      <c r="X46" s="40" t="s">
        <v>52</v>
      </c>
      <c r="Y46" s="40" t="s">
        <v>45</v>
      </c>
      <c r="Z46" s="40" t="s">
        <v>52</v>
      </c>
      <c r="AA46" s="40" t="s">
        <v>52</v>
      </c>
      <c r="AB46" s="40" t="s">
        <v>52</v>
      </c>
      <c r="AC46" s="40" t="s">
        <v>48</v>
      </c>
      <c r="AD46" s="47"/>
      <c r="AE46" s="40" t="s">
        <v>48</v>
      </c>
      <c r="AF46" s="40" t="s">
        <v>54</v>
      </c>
      <c r="AG46" s="49" t="s">
        <v>49</v>
      </c>
      <c r="AH46" s="128" t="s">
        <v>284</v>
      </c>
      <c r="AI46" s="126" t="s">
        <v>186</v>
      </c>
      <c r="AJ46" s="108" t="s">
        <v>48</v>
      </c>
      <c r="AK46" s="39" t="s">
        <v>53</v>
      </c>
      <c r="AL46" s="39" t="s">
        <v>52</v>
      </c>
      <c r="AM46" s="39" t="s">
        <v>45</v>
      </c>
      <c r="AN46" s="39" t="s">
        <v>52</v>
      </c>
      <c r="AO46" s="39" t="s">
        <v>48</v>
      </c>
      <c r="AP46" s="65" t="s">
        <v>48</v>
      </c>
      <c r="AQ46" s="39" t="s">
        <v>48</v>
      </c>
      <c r="AR46" s="42"/>
      <c r="AS46" s="39" t="s">
        <v>52</v>
      </c>
      <c r="AT46" s="39" t="s">
        <v>45</v>
      </c>
      <c r="AU46" s="109" t="s">
        <v>45</v>
      </c>
      <c r="AV46" s="109" t="s">
        <v>45</v>
      </c>
      <c r="AW46" s="42"/>
      <c r="AX46" s="42"/>
      <c r="AY46" s="40" t="s">
        <v>55</v>
      </c>
      <c r="AZ46" s="42"/>
      <c r="BA46" s="40" t="s">
        <v>56</v>
      </c>
      <c r="BB46" s="40" t="s">
        <v>52</v>
      </c>
      <c r="BC46" s="40" t="s">
        <v>52</v>
      </c>
      <c r="BD46" s="42"/>
      <c r="BE46" s="42"/>
      <c r="BF46" s="15" t="s">
        <v>268</v>
      </c>
      <c r="BG46" s="45"/>
    </row>
    <row r="47" spans="1:59" s="46" customFormat="1" ht="216.75">
      <c r="A47" s="10" t="s">
        <v>285</v>
      </c>
      <c r="B47" s="57" t="s">
        <v>286</v>
      </c>
      <c r="C47" s="41" t="s">
        <v>45</v>
      </c>
      <c r="D47" s="42"/>
      <c r="E47" s="40">
        <v>3</v>
      </c>
      <c r="F47" s="40">
        <v>0</v>
      </c>
      <c r="G47" s="40">
        <v>0</v>
      </c>
      <c r="H47" s="40"/>
      <c r="I47" s="39" t="s">
        <v>146</v>
      </c>
      <c r="J47" s="65" t="s">
        <v>287</v>
      </c>
      <c r="K47" s="40" t="s">
        <v>288</v>
      </c>
      <c r="L47" s="40" t="s">
        <v>289</v>
      </c>
      <c r="M47" s="42"/>
      <c r="N47" s="42"/>
      <c r="O47" s="40" t="s">
        <v>48</v>
      </c>
      <c r="P47" s="40" t="s">
        <v>52</v>
      </c>
      <c r="Q47" s="49" t="s">
        <v>45</v>
      </c>
      <c r="R47" s="101" t="s">
        <v>45</v>
      </c>
      <c r="S47" s="101" t="s">
        <v>45</v>
      </c>
      <c r="T47" s="50" t="s">
        <v>45</v>
      </c>
      <c r="U47" s="40" t="s">
        <v>48</v>
      </c>
      <c r="V47" s="40" t="s">
        <v>52</v>
      </c>
      <c r="W47" s="40" t="s">
        <v>53</v>
      </c>
      <c r="X47" s="40" t="s">
        <v>52</v>
      </c>
      <c r="Y47" s="40" t="s">
        <v>45</v>
      </c>
      <c r="Z47" s="40" t="s">
        <v>48</v>
      </c>
      <c r="AA47" s="40" t="s">
        <v>52</v>
      </c>
      <c r="AB47" s="40" t="s">
        <v>52</v>
      </c>
      <c r="AC47" s="40" t="s">
        <v>48</v>
      </c>
      <c r="AD47" s="47"/>
      <c r="AE47" s="40" t="s">
        <v>48</v>
      </c>
      <c r="AF47" s="40" t="s">
        <v>52</v>
      </c>
      <c r="AG47" s="40" t="s">
        <v>45</v>
      </c>
      <c r="AH47" s="40" t="s">
        <v>45</v>
      </c>
      <c r="AI47" s="40" t="s">
        <v>45</v>
      </c>
      <c r="AJ47" s="40" t="s">
        <v>45</v>
      </c>
      <c r="AK47" s="40" t="s">
        <v>53</v>
      </c>
      <c r="AL47" s="40" t="s">
        <v>52</v>
      </c>
      <c r="AM47" s="40" t="s">
        <v>45</v>
      </c>
      <c r="AN47" s="40" t="s">
        <v>52</v>
      </c>
      <c r="AO47" s="40" t="s">
        <v>52</v>
      </c>
      <c r="AP47" s="49" t="s">
        <v>48</v>
      </c>
      <c r="AQ47" s="40" t="s">
        <v>48</v>
      </c>
      <c r="AR47" s="42"/>
      <c r="AS47" s="39" t="s">
        <v>52</v>
      </c>
      <c r="AT47" s="39" t="s">
        <v>45</v>
      </c>
      <c r="AU47" s="39" t="s">
        <v>45</v>
      </c>
      <c r="AV47" s="39" t="s">
        <v>45</v>
      </c>
      <c r="AW47" s="42"/>
      <c r="AX47" s="42"/>
      <c r="AY47" s="40" t="s">
        <v>65</v>
      </c>
      <c r="AZ47" s="42"/>
      <c r="BA47" s="40" t="s">
        <v>54</v>
      </c>
      <c r="BB47" s="40" t="s">
        <v>52</v>
      </c>
      <c r="BC47" s="40" t="s">
        <v>52</v>
      </c>
      <c r="BD47" s="42"/>
      <c r="BE47" s="42"/>
      <c r="BF47" s="15" t="s">
        <v>290</v>
      </c>
    </row>
    <row r="48" spans="1:59" s="46" customFormat="1" ht="167.25">
      <c r="A48" s="10" t="s">
        <v>291</v>
      </c>
      <c r="B48" s="57" t="s">
        <v>292</v>
      </c>
      <c r="C48" s="41"/>
      <c r="D48" s="42"/>
      <c r="E48" s="40">
        <v>1</v>
      </c>
      <c r="F48" s="40">
        <v>0</v>
      </c>
      <c r="G48" s="40">
        <v>0</v>
      </c>
      <c r="H48" s="40"/>
      <c r="I48" s="39" t="s">
        <v>293</v>
      </c>
      <c r="J48" s="65" t="s">
        <v>294</v>
      </c>
      <c r="K48" s="40" t="s">
        <v>45</v>
      </c>
      <c r="L48" s="40" t="s">
        <v>45</v>
      </c>
      <c r="M48" s="42"/>
      <c r="N48" s="42"/>
      <c r="O48" s="135" t="s">
        <v>45</v>
      </c>
      <c r="P48" s="136"/>
      <c r="Q48" s="136"/>
      <c r="R48" s="136"/>
      <c r="S48" s="136"/>
      <c r="T48" s="136"/>
      <c r="U48" s="136"/>
      <c r="V48" s="136"/>
      <c r="W48" s="136"/>
      <c r="X48" s="136"/>
      <c r="Y48" s="136"/>
      <c r="Z48" s="136"/>
      <c r="AA48" s="136"/>
      <c r="AB48" s="136"/>
      <c r="AC48" s="138"/>
      <c r="AD48" s="47"/>
      <c r="AE48" s="135" t="s">
        <v>45</v>
      </c>
      <c r="AF48" s="136"/>
      <c r="AG48" s="136"/>
      <c r="AH48" s="136"/>
      <c r="AI48" s="136"/>
      <c r="AJ48" s="136"/>
      <c r="AK48" s="136"/>
      <c r="AL48" s="136"/>
      <c r="AM48" s="136"/>
      <c r="AN48" s="136"/>
      <c r="AO48" s="136"/>
      <c r="AP48" s="136"/>
      <c r="AQ48" s="138"/>
      <c r="AR48" s="42"/>
      <c r="AS48" s="140" t="s">
        <v>45</v>
      </c>
      <c r="AT48" s="141"/>
      <c r="AU48" s="141"/>
      <c r="AV48" s="142"/>
      <c r="AW48" s="42"/>
      <c r="AX48" s="42"/>
      <c r="AY48" s="40"/>
      <c r="AZ48" s="42"/>
      <c r="BA48" s="135" t="s">
        <v>45</v>
      </c>
      <c r="BB48" s="136"/>
      <c r="BC48" s="138"/>
      <c r="BD48" s="42"/>
      <c r="BE48" s="42"/>
      <c r="BF48" s="15"/>
    </row>
    <row r="49" spans="1:59" s="46" customFormat="1" ht="167.25">
      <c r="A49" s="10" t="s">
        <v>295</v>
      </c>
      <c r="B49" s="57" t="s">
        <v>296</v>
      </c>
      <c r="C49" s="41" t="s">
        <v>45</v>
      </c>
      <c r="D49" s="33"/>
      <c r="E49" s="40">
        <v>2</v>
      </c>
      <c r="F49" s="40">
        <v>0</v>
      </c>
      <c r="G49" s="40">
        <v>1</v>
      </c>
      <c r="H49" s="40"/>
      <c r="I49" s="40" t="s">
        <v>293</v>
      </c>
      <c r="J49" s="65" t="s">
        <v>297</v>
      </c>
      <c r="K49" s="40" t="s">
        <v>298</v>
      </c>
      <c r="L49" s="40" t="s">
        <v>45</v>
      </c>
      <c r="M49" s="42"/>
      <c r="N49" s="42"/>
      <c r="O49" s="40" t="s">
        <v>48</v>
      </c>
      <c r="P49" s="118" t="s">
        <v>299</v>
      </c>
      <c r="Q49" s="39" t="s">
        <v>300</v>
      </c>
      <c r="R49" s="127" t="s">
        <v>45</v>
      </c>
      <c r="S49" s="127" t="s">
        <v>45</v>
      </c>
      <c r="T49" s="39" t="s">
        <v>52</v>
      </c>
      <c r="U49" s="40" t="s">
        <v>52</v>
      </c>
      <c r="V49" s="40" t="s">
        <v>52</v>
      </c>
      <c r="W49" s="40" t="s">
        <v>53</v>
      </c>
      <c r="X49" s="40" t="s">
        <v>52</v>
      </c>
      <c r="Y49" s="40" t="s">
        <v>45</v>
      </c>
      <c r="Z49" s="40" t="s">
        <v>48</v>
      </c>
      <c r="AA49" s="40" t="s">
        <v>52</v>
      </c>
      <c r="AB49" s="40" t="s">
        <v>52</v>
      </c>
      <c r="AC49" s="40" t="s">
        <v>48</v>
      </c>
      <c r="AD49" s="47"/>
      <c r="AE49" s="40" t="s">
        <v>48</v>
      </c>
      <c r="AF49" s="118" t="s">
        <v>299</v>
      </c>
      <c r="AG49" s="39" t="s">
        <v>300</v>
      </c>
      <c r="AH49" s="127" t="s">
        <v>45</v>
      </c>
      <c r="AI49" s="127" t="s">
        <v>45</v>
      </c>
      <c r="AJ49" s="39" t="s">
        <v>52</v>
      </c>
      <c r="AK49" s="39" t="s">
        <v>53</v>
      </c>
      <c r="AL49" s="39" t="s">
        <v>52</v>
      </c>
      <c r="AM49" s="39" t="s">
        <v>45</v>
      </c>
      <c r="AN49" s="39" t="s">
        <v>52</v>
      </c>
      <c r="AO49" s="39" t="s">
        <v>48</v>
      </c>
      <c r="AP49" s="65" t="s">
        <v>48</v>
      </c>
      <c r="AQ49" s="39" t="s">
        <v>48</v>
      </c>
      <c r="AR49" s="42"/>
      <c r="AS49" s="39" t="s">
        <v>52</v>
      </c>
      <c r="AT49" s="39" t="s">
        <v>45</v>
      </c>
      <c r="AU49" s="39" t="s">
        <v>45</v>
      </c>
      <c r="AV49" s="39" t="s">
        <v>45</v>
      </c>
      <c r="AW49" s="42"/>
      <c r="AX49" s="42"/>
      <c r="AY49" s="40" t="s">
        <v>65</v>
      </c>
      <c r="AZ49" s="42"/>
      <c r="BA49" s="40" t="s">
        <v>54</v>
      </c>
      <c r="BB49" s="40" t="s">
        <v>52</v>
      </c>
      <c r="BC49" s="40" t="s">
        <v>52</v>
      </c>
      <c r="BD49" s="42"/>
      <c r="BE49" s="42"/>
      <c r="BF49" s="15" t="s">
        <v>301</v>
      </c>
      <c r="BG49" s="45"/>
    </row>
    <row r="50" spans="1:59" s="46" customFormat="1" ht="90.75">
      <c r="A50" s="10" t="s">
        <v>302</v>
      </c>
      <c r="B50" s="57" t="s">
        <v>303</v>
      </c>
      <c r="C50" s="41" t="s">
        <v>45</v>
      </c>
      <c r="D50" s="33"/>
      <c r="E50" s="40">
        <v>0</v>
      </c>
      <c r="F50" s="40">
        <v>0</v>
      </c>
      <c r="G50" s="40">
        <v>0</v>
      </c>
      <c r="H50" s="40"/>
      <c r="I50" s="40" t="s">
        <v>69</v>
      </c>
      <c r="J50" s="65" t="s">
        <v>304</v>
      </c>
      <c r="K50" s="40" t="s">
        <v>45</v>
      </c>
      <c r="L50" s="40" t="s">
        <v>45</v>
      </c>
      <c r="M50" s="42"/>
      <c r="N50" s="42"/>
      <c r="O50" s="135" t="s">
        <v>45</v>
      </c>
      <c r="P50" s="136"/>
      <c r="Q50" s="136"/>
      <c r="R50" s="136"/>
      <c r="S50" s="136"/>
      <c r="T50" s="136"/>
      <c r="U50" s="136"/>
      <c r="V50" s="136"/>
      <c r="W50" s="136"/>
      <c r="X50" s="136"/>
      <c r="Y50" s="136"/>
      <c r="Z50" s="136"/>
      <c r="AA50" s="136"/>
      <c r="AB50" s="136"/>
      <c r="AC50" s="138"/>
      <c r="AD50" s="47"/>
      <c r="AE50" s="135" t="s">
        <v>45</v>
      </c>
      <c r="AF50" s="136"/>
      <c r="AG50" s="136"/>
      <c r="AH50" s="136"/>
      <c r="AI50" s="136"/>
      <c r="AJ50" s="136"/>
      <c r="AK50" s="136"/>
      <c r="AL50" s="136"/>
      <c r="AM50" s="136"/>
      <c r="AN50" s="136"/>
      <c r="AO50" s="136"/>
      <c r="AP50" s="136"/>
      <c r="AQ50" s="138"/>
      <c r="AR50" s="42"/>
      <c r="AS50" s="135" t="s">
        <v>45</v>
      </c>
      <c r="AT50" s="136"/>
      <c r="AU50" s="136"/>
      <c r="AV50" s="138"/>
      <c r="AW50" s="42"/>
      <c r="AX50" s="42"/>
      <c r="AY50" s="50"/>
      <c r="AZ50" s="42"/>
      <c r="BA50" s="143" t="s">
        <v>45</v>
      </c>
      <c r="BB50" s="143"/>
      <c r="BC50" s="143"/>
      <c r="BD50" s="42"/>
      <c r="BE50" s="42"/>
      <c r="BF50" s="54"/>
    </row>
    <row r="51" spans="1:59" s="46" customFormat="1" ht="52.5">
      <c r="A51" s="10" t="s">
        <v>305</v>
      </c>
      <c r="B51" s="57" t="s">
        <v>306</v>
      </c>
      <c r="C51" s="41" t="s">
        <v>45</v>
      </c>
      <c r="D51" s="33"/>
      <c r="E51" s="40">
        <v>3</v>
      </c>
      <c r="F51" s="40">
        <v>0</v>
      </c>
      <c r="G51" s="40">
        <v>1</v>
      </c>
      <c r="H51" s="40"/>
      <c r="I51" s="40" t="s">
        <v>212</v>
      </c>
      <c r="J51" s="65" t="s">
        <v>307</v>
      </c>
      <c r="K51" s="40" t="s">
        <v>308</v>
      </c>
      <c r="L51" s="40" t="s">
        <v>45</v>
      </c>
      <c r="M51" s="42"/>
      <c r="N51" s="42"/>
      <c r="O51" s="40" t="s">
        <v>48</v>
      </c>
      <c r="P51" s="40" t="s">
        <v>52</v>
      </c>
      <c r="Q51" s="40" t="s">
        <v>45</v>
      </c>
      <c r="R51" s="40" t="s">
        <v>45</v>
      </c>
      <c r="S51" s="40" t="s">
        <v>45</v>
      </c>
      <c r="T51" s="40" t="s">
        <v>45</v>
      </c>
      <c r="U51" s="40" t="s">
        <v>48</v>
      </c>
      <c r="V51" s="40" t="s">
        <v>52</v>
      </c>
      <c r="W51" s="40" t="s">
        <v>53</v>
      </c>
      <c r="X51" s="40" t="s">
        <v>52</v>
      </c>
      <c r="Y51" s="40" t="s">
        <v>45</v>
      </c>
      <c r="Z51" s="40" t="s">
        <v>48</v>
      </c>
      <c r="AA51" s="40" t="s">
        <v>52</v>
      </c>
      <c r="AB51" s="40" t="s">
        <v>52</v>
      </c>
      <c r="AC51" s="40" t="s">
        <v>48</v>
      </c>
      <c r="AD51" s="47"/>
      <c r="AE51" s="40" t="s">
        <v>48</v>
      </c>
      <c r="AF51" s="40" t="s">
        <v>52</v>
      </c>
      <c r="AG51" s="40" t="s">
        <v>45</v>
      </c>
      <c r="AH51" s="40" t="s">
        <v>45</v>
      </c>
      <c r="AI51" s="40" t="s">
        <v>45</v>
      </c>
      <c r="AJ51" s="40" t="s">
        <v>45</v>
      </c>
      <c r="AK51" s="40" t="s">
        <v>53</v>
      </c>
      <c r="AL51" s="40" t="s">
        <v>52</v>
      </c>
      <c r="AM51" s="40" t="s">
        <v>45</v>
      </c>
      <c r="AN51" s="40" t="s">
        <v>52</v>
      </c>
      <c r="AO51" s="40" t="s">
        <v>52</v>
      </c>
      <c r="AP51" s="49" t="s">
        <v>48</v>
      </c>
      <c r="AQ51" s="40" t="s">
        <v>48</v>
      </c>
      <c r="AR51" s="42"/>
      <c r="AS51" s="40" t="s">
        <v>52</v>
      </c>
      <c r="AT51" s="40" t="s">
        <v>45</v>
      </c>
      <c r="AU51" s="39" t="s">
        <v>45</v>
      </c>
      <c r="AV51" s="40" t="s">
        <v>45</v>
      </c>
      <c r="AW51" s="42"/>
      <c r="AX51" s="42"/>
      <c r="AY51" s="40" t="s">
        <v>65</v>
      </c>
      <c r="AZ51" s="42"/>
      <c r="BA51" s="40" t="s">
        <v>54</v>
      </c>
      <c r="BB51" s="40" t="s">
        <v>52</v>
      </c>
      <c r="BC51" s="40" t="s">
        <v>52</v>
      </c>
      <c r="BD51" s="42"/>
      <c r="BE51" s="42"/>
      <c r="BF51" s="15" t="s">
        <v>290</v>
      </c>
      <c r="BG51" s="45"/>
    </row>
    <row r="52" spans="1:59" s="46" customFormat="1" ht="46.5">
      <c r="A52" s="10" t="s">
        <v>309</v>
      </c>
      <c r="B52" s="57" t="s">
        <v>310</v>
      </c>
      <c r="C52" s="41" t="s">
        <v>45</v>
      </c>
      <c r="D52" s="33"/>
      <c r="E52" s="40">
        <v>4</v>
      </c>
      <c r="F52" s="40">
        <v>0</v>
      </c>
      <c r="G52" s="40">
        <v>3</v>
      </c>
      <c r="H52" s="40"/>
      <c r="I52" s="39" t="s">
        <v>311</v>
      </c>
      <c r="J52" s="65" t="s">
        <v>312</v>
      </c>
      <c r="K52" s="40" t="s">
        <v>313</v>
      </c>
      <c r="L52" s="39" t="s">
        <v>314</v>
      </c>
      <c r="M52" s="42"/>
      <c r="N52" s="42"/>
      <c r="O52" s="40" t="s">
        <v>54</v>
      </c>
      <c r="P52" s="40" t="s">
        <v>52</v>
      </c>
      <c r="Q52" s="40" t="s">
        <v>45</v>
      </c>
      <c r="R52" s="40" t="s">
        <v>45</v>
      </c>
      <c r="S52" s="40" t="s">
        <v>45</v>
      </c>
      <c r="T52" s="40" t="s">
        <v>45</v>
      </c>
      <c r="U52" s="40" t="s">
        <v>45</v>
      </c>
      <c r="V52" s="40" t="s">
        <v>45</v>
      </c>
      <c r="W52" s="39" t="s">
        <v>315</v>
      </c>
      <c r="X52" s="40" t="s">
        <v>52</v>
      </c>
      <c r="Y52" s="40" t="s">
        <v>45</v>
      </c>
      <c r="Z52" s="40" t="s">
        <v>45</v>
      </c>
      <c r="AA52" s="40" t="s">
        <v>45</v>
      </c>
      <c r="AB52" s="40" t="s">
        <v>45</v>
      </c>
      <c r="AC52" s="40" t="s">
        <v>48</v>
      </c>
      <c r="AD52" s="47"/>
      <c r="AE52" s="40" t="s">
        <v>48</v>
      </c>
      <c r="AF52" s="40" t="s">
        <v>48</v>
      </c>
      <c r="AG52" s="40" t="s">
        <v>77</v>
      </c>
      <c r="AH52" s="39" t="s">
        <v>316</v>
      </c>
      <c r="AI52" s="39" t="s">
        <v>317</v>
      </c>
      <c r="AJ52" s="39" t="s">
        <v>48</v>
      </c>
      <c r="AK52" s="39" t="s">
        <v>315</v>
      </c>
      <c r="AL52" s="39" t="s">
        <v>318</v>
      </c>
      <c r="AM52" s="39" t="s">
        <v>45</v>
      </c>
      <c r="AN52" s="39" t="s">
        <v>52</v>
      </c>
      <c r="AO52" s="39" t="s">
        <v>48</v>
      </c>
      <c r="AP52" s="65" t="s">
        <v>48</v>
      </c>
      <c r="AQ52" s="39" t="s">
        <v>48</v>
      </c>
      <c r="AR52" s="60"/>
      <c r="AS52" s="39" t="s">
        <v>52</v>
      </c>
      <c r="AT52" s="39" t="s">
        <v>45</v>
      </c>
      <c r="AU52" s="109" t="s">
        <v>45</v>
      </c>
      <c r="AV52" s="109" t="s">
        <v>45</v>
      </c>
      <c r="AW52" s="61"/>
      <c r="AX52" s="42"/>
      <c r="AY52" s="57" t="s">
        <v>55</v>
      </c>
      <c r="AZ52" s="60"/>
      <c r="BA52" s="40" t="s">
        <v>52</v>
      </c>
      <c r="BB52" s="40" t="s">
        <v>52</v>
      </c>
      <c r="BC52" s="39" t="s">
        <v>56</v>
      </c>
      <c r="BD52" s="61"/>
      <c r="BE52" s="60"/>
      <c r="BF52" s="14" t="s">
        <v>319</v>
      </c>
      <c r="BG52" s="45"/>
    </row>
    <row r="53" spans="1:59" s="46" customFormat="1" ht="39.75">
      <c r="A53" s="10" t="s">
        <v>320</v>
      </c>
      <c r="B53" s="57" t="s">
        <v>321</v>
      </c>
      <c r="C53" s="41"/>
      <c r="D53" s="33"/>
      <c r="E53" s="40">
        <v>2</v>
      </c>
      <c r="F53" s="40">
        <v>1</v>
      </c>
      <c r="G53" s="40">
        <v>0</v>
      </c>
      <c r="H53" s="40"/>
      <c r="I53" s="39" t="s">
        <v>69</v>
      </c>
      <c r="J53" s="103" t="s">
        <v>322</v>
      </c>
      <c r="K53" s="40" t="s">
        <v>323</v>
      </c>
      <c r="L53" s="39" t="s">
        <v>45</v>
      </c>
      <c r="M53" s="42"/>
      <c r="N53" s="42"/>
      <c r="O53" s="135" t="s">
        <v>45</v>
      </c>
      <c r="P53" s="136"/>
      <c r="Q53" s="136"/>
      <c r="R53" s="136"/>
      <c r="S53" s="136"/>
      <c r="T53" s="136"/>
      <c r="U53" s="136"/>
      <c r="V53" s="136"/>
      <c r="W53" s="136"/>
      <c r="X53" s="136"/>
      <c r="Y53" s="136"/>
      <c r="Z53" s="136"/>
      <c r="AA53" s="136"/>
      <c r="AB53" s="136"/>
      <c r="AC53" s="138"/>
      <c r="AD53" s="47"/>
      <c r="AE53" s="135" t="s">
        <v>45</v>
      </c>
      <c r="AF53" s="136"/>
      <c r="AG53" s="136"/>
      <c r="AH53" s="136"/>
      <c r="AI53" s="136"/>
      <c r="AJ53" s="136"/>
      <c r="AK53" s="136"/>
      <c r="AL53" s="136"/>
      <c r="AM53" s="136"/>
      <c r="AN53" s="136"/>
      <c r="AO53" s="136"/>
      <c r="AP53" s="136"/>
      <c r="AQ53" s="138"/>
      <c r="AR53" s="42"/>
      <c r="AS53" s="140" t="s">
        <v>45</v>
      </c>
      <c r="AT53" s="141"/>
      <c r="AU53" s="141"/>
      <c r="AV53" s="142"/>
      <c r="AW53" s="42"/>
      <c r="AX53" s="42"/>
      <c r="AY53" s="57"/>
      <c r="AZ53" s="42"/>
      <c r="BA53" s="135" t="s">
        <v>45</v>
      </c>
      <c r="BB53" s="136"/>
      <c r="BC53" s="138"/>
      <c r="BD53" s="42"/>
      <c r="BE53" s="42"/>
      <c r="BF53" s="14"/>
      <c r="BG53" s="45"/>
    </row>
    <row r="54" spans="1:59" s="46" customFormat="1" ht="64.5" customHeight="1">
      <c r="A54" s="111" t="s">
        <v>324</v>
      </c>
      <c r="B54" s="57" t="s">
        <v>325</v>
      </c>
      <c r="C54" s="41" t="s">
        <v>45</v>
      </c>
      <c r="D54" s="42"/>
      <c r="E54" s="40">
        <v>3</v>
      </c>
      <c r="F54" s="40">
        <v>4</v>
      </c>
      <c r="G54" s="40">
        <v>0</v>
      </c>
      <c r="H54" s="40"/>
      <c r="I54" s="39" t="s">
        <v>326</v>
      </c>
      <c r="J54" s="65" t="s">
        <v>327</v>
      </c>
      <c r="K54" s="40" t="s">
        <v>328</v>
      </c>
      <c r="L54" s="40" t="s">
        <v>134</v>
      </c>
      <c r="M54" s="42"/>
      <c r="N54" s="42"/>
      <c r="O54" s="40" t="s">
        <v>48</v>
      </c>
      <c r="P54" s="40" t="s">
        <v>48</v>
      </c>
      <c r="Q54" s="49" t="s">
        <v>77</v>
      </c>
      <c r="R54" s="117" t="s">
        <v>123</v>
      </c>
      <c r="S54" s="124" t="s">
        <v>329</v>
      </c>
      <c r="T54" s="108" t="s">
        <v>48</v>
      </c>
      <c r="U54" s="40" t="s">
        <v>48</v>
      </c>
      <c r="V54" s="40" t="s">
        <v>48</v>
      </c>
      <c r="W54" s="39" t="s">
        <v>80</v>
      </c>
      <c r="X54" s="40" t="s">
        <v>48</v>
      </c>
      <c r="Y54" s="40" t="s">
        <v>81</v>
      </c>
      <c r="Z54" s="40" t="s">
        <v>48</v>
      </c>
      <c r="AA54" s="40" t="s">
        <v>48</v>
      </c>
      <c r="AB54" s="40" t="s">
        <v>54</v>
      </c>
      <c r="AC54" s="40" t="s">
        <v>48</v>
      </c>
      <c r="AD54" s="47"/>
      <c r="AE54" s="40" t="s">
        <v>48</v>
      </c>
      <c r="AF54" s="40" t="s">
        <v>48</v>
      </c>
      <c r="AG54" s="49" t="s">
        <v>77</v>
      </c>
      <c r="AH54" s="117" t="s">
        <v>123</v>
      </c>
      <c r="AI54" s="124" t="s">
        <v>329</v>
      </c>
      <c r="AJ54" s="108" t="s">
        <v>48</v>
      </c>
      <c r="AK54" s="39" t="s">
        <v>80</v>
      </c>
      <c r="AL54" s="39" t="s">
        <v>48</v>
      </c>
      <c r="AM54" s="39" t="s">
        <v>82</v>
      </c>
      <c r="AN54" s="39" t="s">
        <v>48</v>
      </c>
      <c r="AO54" s="39" t="s">
        <v>48</v>
      </c>
      <c r="AP54" s="65" t="s">
        <v>48</v>
      </c>
      <c r="AQ54" s="39" t="s">
        <v>48</v>
      </c>
      <c r="AR54" s="42"/>
      <c r="AS54" s="39" t="s">
        <v>48</v>
      </c>
      <c r="AT54" s="65" t="s">
        <v>159</v>
      </c>
      <c r="AU54" s="100" t="s">
        <v>330</v>
      </c>
      <c r="AV54" s="100" t="s">
        <v>329</v>
      </c>
      <c r="AW54" s="42"/>
      <c r="AX54" s="42"/>
      <c r="AY54" s="40" t="s">
        <v>65</v>
      </c>
      <c r="AZ54" s="42"/>
      <c r="BA54" s="40" t="s">
        <v>48</v>
      </c>
      <c r="BB54" s="40" t="s">
        <v>48</v>
      </c>
      <c r="BC54" s="40" t="s">
        <v>48</v>
      </c>
      <c r="BD54" s="42"/>
      <c r="BE54" s="42"/>
      <c r="BF54" s="14" t="s">
        <v>209</v>
      </c>
      <c r="BG54" s="45"/>
    </row>
    <row r="55" spans="1:59" s="46" customFormat="1" ht="65.25">
      <c r="A55" s="10" t="s">
        <v>331</v>
      </c>
      <c r="B55" s="57" t="s">
        <v>332</v>
      </c>
      <c r="C55" s="41">
        <v>2.1999999999999999E-2</v>
      </c>
      <c r="D55" s="42"/>
      <c r="E55" s="40">
        <v>4</v>
      </c>
      <c r="F55" s="40">
        <v>4</v>
      </c>
      <c r="G55" s="40">
        <v>2</v>
      </c>
      <c r="H55" s="40"/>
      <c r="I55" s="39" t="s">
        <v>333</v>
      </c>
      <c r="J55" s="65" t="s">
        <v>334</v>
      </c>
      <c r="K55" s="40" t="s">
        <v>75</v>
      </c>
      <c r="L55" s="40" t="s">
        <v>335</v>
      </c>
      <c r="M55" s="42"/>
      <c r="N55" s="42"/>
      <c r="O55" s="40" t="s">
        <v>48</v>
      </c>
      <c r="P55" s="40" t="s">
        <v>48</v>
      </c>
      <c r="Q55" s="49" t="s">
        <v>77</v>
      </c>
      <c r="R55" s="117" t="s">
        <v>176</v>
      </c>
      <c r="S55" s="124" t="s">
        <v>336</v>
      </c>
      <c r="T55" s="108" t="s">
        <v>48</v>
      </c>
      <c r="U55" s="40" t="s">
        <v>48</v>
      </c>
      <c r="V55" s="40" t="s">
        <v>48</v>
      </c>
      <c r="W55" s="39" t="s">
        <v>80</v>
      </c>
      <c r="X55" s="40" t="s">
        <v>48</v>
      </c>
      <c r="Y55" s="40" t="s">
        <v>81</v>
      </c>
      <c r="Z55" s="40" t="s">
        <v>48</v>
      </c>
      <c r="AA55" s="40" t="s">
        <v>48</v>
      </c>
      <c r="AB55" s="39" t="s">
        <v>158</v>
      </c>
      <c r="AC55" s="39" t="s">
        <v>48</v>
      </c>
      <c r="AD55" s="47"/>
      <c r="AE55" s="40" t="s">
        <v>48</v>
      </c>
      <c r="AF55" s="40" t="s">
        <v>48</v>
      </c>
      <c r="AG55" s="49" t="s">
        <v>77</v>
      </c>
      <c r="AH55" s="117" t="s">
        <v>176</v>
      </c>
      <c r="AI55" s="124" t="s">
        <v>336</v>
      </c>
      <c r="AJ55" s="108" t="s">
        <v>48</v>
      </c>
      <c r="AK55" s="39" t="s">
        <v>80</v>
      </c>
      <c r="AL55" s="39" t="s">
        <v>48</v>
      </c>
      <c r="AM55" s="39" t="s">
        <v>82</v>
      </c>
      <c r="AN55" s="39" t="s">
        <v>48</v>
      </c>
      <c r="AO55" s="39" t="s">
        <v>48</v>
      </c>
      <c r="AP55" s="65" t="s">
        <v>48</v>
      </c>
      <c r="AQ55" s="39" t="s">
        <v>48</v>
      </c>
      <c r="AR55" s="42"/>
      <c r="AS55" s="39" t="s">
        <v>48</v>
      </c>
      <c r="AT55" s="65" t="s">
        <v>159</v>
      </c>
      <c r="AU55" s="117" t="s">
        <v>337</v>
      </c>
      <c r="AV55" s="124" t="s">
        <v>336</v>
      </c>
      <c r="AW55" s="42"/>
      <c r="AX55" s="42"/>
      <c r="AY55" s="40" t="s">
        <v>65</v>
      </c>
      <c r="AZ55" s="42"/>
      <c r="BA55" s="40" t="s">
        <v>48</v>
      </c>
      <c r="BB55" s="40" t="s">
        <v>48</v>
      </c>
      <c r="BC55" s="40" t="s">
        <v>48</v>
      </c>
      <c r="BD55" s="42"/>
      <c r="BE55" s="42"/>
      <c r="BF55" s="14" t="s">
        <v>161</v>
      </c>
      <c r="BG55" s="45"/>
    </row>
    <row r="56" spans="1:59" s="46" customFormat="1" ht="80.25">
      <c r="A56" s="10" t="s">
        <v>338</v>
      </c>
      <c r="B56" s="57" t="s">
        <v>332</v>
      </c>
      <c r="C56" s="41">
        <v>2.1999999999999999E-2</v>
      </c>
      <c r="D56" s="42"/>
      <c r="E56" s="40">
        <v>4</v>
      </c>
      <c r="F56" s="40">
        <v>4</v>
      </c>
      <c r="G56" s="40">
        <v>2</v>
      </c>
      <c r="H56" s="40"/>
      <c r="I56" s="39" t="s">
        <v>73</v>
      </c>
      <c r="J56" s="65" t="s">
        <v>334</v>
      </c>
      <c r="K56" s="40" t="s">
        <v>75</v>
      </c>
      <c r="L56" s="40" t="s">
        <v>335</v>
      </c>
      <c r="M56" s="42"/>
      <c r="N56" s="42"/>
      <c r="O56" s="40" t="s">
        <v>54</v>
      </c>
      <c r="P56" s="40" t="s">
        <v>54</v>
      </c>
      <c r="Q56" s="49" t="s">
        <v>106</v>
      </c>
      <c r="R56" s="117" t="s">
        <v>176</v>
      </c>
      <c r="S56" s="124" t="s">
        <v>336</v>
      </c>
      <c r="T56" s="108" t="s">
        <v>48</v>
      </c>
      <c r="U56" s="40" t="s">
        <v>54</v>
      </c>
      <c r="V56" s="40" t="s">
        <v>107</v>
      </c>
      <c r="W56" s="39" t="s">
        <v>80</v>
      </c>
      <c r="X56" s="40" t="s">
        <v>108</v>
      </c>
      <c r="Y56" s="40" t="s">
        <v>107</v>
      </c>
      <c r="Z56" s="40" t="s">
        <v>48</v>
      </c>
      <c r="AA56" s="40" t="s">
        <v>107</v>
      </c>
      <c r="AB56" s="40" t="s">
        <v>107</v>
      </c>
      <c r="AC56" s="40" t="s">
        <v>48</v>
      </c>
      <c r="AD56" s="47"/>
      <c r="AE56" s="40" t="s">
        <v>48</v>
      </c>
      <c r="AF56" s="40" t="s">
        <v>48</v>
      </c>
      <c r="AG56" s="49" t="s">
        <v>77</v>
      </c>
      <c r="AH56" s="117" t="s">
        <v>176</v>
      </c>
      <c r="AI56" s="124" t="s">
        <v>336</v>
      </c>
      <c r="AJ56" s="108" t="s">
        <v>48</v>
      </c>
      <c r="AK56" s="39" t="s">
        <v>80</v>
      </c>
      <c r="AL56" s="40" t="s">
        <v>48</v>
      </c>
      <c r="AM56" s="40" t="s">
        <v>82</v>
      </c>
      <c r="AN56" s="40" t="s">
        <v>56</v>
      </c>
      <c r="AO56" s="39" t="s">
        <v>48</v>
      </c>
      <c r="AP56" s="65" t="s">
        <v>48</v>
      </c>
      <c r="AQ56" s="39" t="s">
        <v>48</v>
      </c>
      <c r="AR56" s="42"/>
      <c r="AS56" s="39" t="s">
        <v>48</v>
      </c>
      <c r="AT56" s="65" t="s">
        <v>159</v>
      </c>
      <c r="AU56" s="117" t="s">
        <v>337</v>
      </c>
      <c r="AV56" s="124" t="s">
        <v>336</v>
      </c>
      <c r="AW56" s="42"/>
      <c r="AX56" s="42"/>
      <c r="AY56" s="40" t="s">
        <v>45</v>
      </c>
      <c r="AZ56" s="42"/>
      <c r="BA56" s="40" t="s">
        <v>339</v>
      </c>
      <c r="BB56" s="40" t="s">
        <v>339</v>
      </c>
      <c r="BC56" s="40" t="s">
        <v>339</v>
      </c>
      <c r="BD56" s="42"/>
      <c r="BE56" s="42"/>
      <c r="BF56" s="14" t="s">
        <v>340</v>
      </c>
      <c r="BG56" s="45"/>
    </row>
    <row r="57" spans="1:59" s="46" customFormat="1" ht="91.5">
      <c r="A57" s="10" t="s">
        <v>341</v>
      </c>
      <c r="B57" s="57" t="s">
        <v>342</v>
      </c>
      <c r="C57" s="41">
        <v>2.1999999999999999E-2</v>
      </c>
      <c r="D57" s="42"/>
      <c r="E57" s="40">
        <v>2</v>
      </c>
      <c r="F57" s="40">
        <v>4</v>
      </c>
      <c r="G57" s="40">
        <v>0</v>
      </c>
      <c r="H57" s="40"/>
      <c r="I57" s="40" t="s">
        <v>46</v>
      </c>
      <c r="J57" s="65" t="s">
        <v>334</v>
      </c>
      <c r="K57" s="40" t="s">
        <v>343</v>
      </c>
      <c r="L57" s="40" t="s">
        <v>335</v>
      </c>
      <c r="M57" s="42"/>
      <c r="N57" s="42"/>
      <c r="O57" s="40" t="s">
        <v>48</v>
      </c>
      <c r="P57" s="40" t="s">
        <v>48</v>
      </c>
      <c r="Q57" s="49" t="s">
        <v>49</v>
      </c>
      <c r="R57" s="126" t="s">
        <v>50</v>
      </c>
      <c r="S57" s="126" t="s">
        <v>51</v>
      </c>
      <c r="T57" s="108" t="s">
        <v>48</v>
      </c>
      <c r="U57" s="40" t="s">
        <v>48</v>
      </c>
      <c r="V57" s="40" t="s">
        <v>52</v>
      </c>
      <c r="W57" s="40" t="s">
        <v>53</v>
      </c>
      <c r="X57" s="40" t="s">
        <v>52</v>
      </c>
      <c r="Y57" s="40" t="s">
        <v>45</v>
      </c>
      <c r="Z57" s="40" t="s">
        <v>52</v>
      </c>
      <c r="AA57" s="40" t="s">
        <v>52</v>
      </c>
      <c r="AB57" s="40" t="s">
        <v>52</v>
      </c>
      <c r="AC57" s="40" t="s">
        <v>48</v>
      </c>
      <c r="AD57" s="47"/>
      <c r="AE57" s="40" t="s">
        <v>48</v>
      </c>
      <c r="AF57" s="40" t="s">
        <v>92</v>
      </c>
      <c r="AG57" s="49" t="s">
        <v>49</v>
      </c>
      <c r="AH57" s="126" t="s">
        <v>50</v>
      </c>
      <c r="AI57" s="126" t="s">
        <v>51</v>
      </c>
      <c r="AJ57" s="108" t="s">
        <v>48</v>
      </c>
      <c r="AK57" s="39" t="s">
        <v>53</v>
      </c>
      <c r="AL57" s="39" t="s">
        <v>52</v>
      </c>
      <c r="AM57" s="39" t="s">
        <v>45</v>
      </c>
      <c r="AN57" s="39" t="s">
        <v>52</v>
      </c>
      <c r="AO57" s="39" t="s">
        <v>48</v>
      </c>
      <c r="AP57" s="65" t="s">
        <v>48</v>
      </c>
      <c r="AQ57" s="39" t="s">
        <v>48</v>
      </c>
      <c r="AR57" s="42"/>
      <c r="AS57" s="39" t="s">
        <v>52</v>
      </c>
      <c r="AT57" s="39" t="s">
        <v>45</v>
      </c>
      <c r="AU57" s="39" t="s">
        <v>45</v>
      </c>
      <c r="AV57" s="39" t="s">
        <v>45</v>
      </c>
      <c r="AW57" s="42"/>
      <c r="AX57" s="42"/>
      <c r="AY57" s="40" t="s">
        <v>55</v>
      </c>
      <c r="AZ57" s="42"/>
      <c r="BA57" s="40" t="s">
        <v>93</v>
      </c>
      <c r="BB57" s="40" t="s">
        <v>52</v>
      </c>
      <c r="BC57" s="40" t="s">
        <v>52</v>
      </c>
      <c r="BD57" s="42"/>
      <c r="BE57" s="42"/>
      <c r="BF57" s="14" t="s">
        <v>344</v>
      </c>
      <c r="BG57" s="45"/>
    </row>
    <row r="58" spans="1:59" s="46" customFormat="1" ht="91.5">
      <c r="A58" s="10" t="s">
        <v>345</v>
      </c>
      <c r="B58" s="57" t="s">
        <v>346</v>
      </c>
      <c r="C58" s="41">
        <v>2.1999999999999999E-2</v>
      </c>
      <c r="D58" s="42"/>
      <c r="E58" s="40">
        <v>4</v>
      </c>
      <c r="F58" s="40">
        <v>4</v>
      </c>
      <c r="G58" s="40">
        <v>2</v>
      </c>
      <c r="H58" s="40"/>
      <c r="I58" s="40" t="s">
        <v>46</v>
      </c>
      <c r="J58" s="65" t="s">
        <v>334</v>
      </c>
      <c r="K58" s="40" t="s">
        <v>347</v>
      </c>
      <c r="L58" s="40" t="s">
        <v>335</v>
      </c>
      <c r="M58" s="42"/>
      <c r="N58" s="42"/>
      <c r="O58" s="40" t="s">
        <v>48</v>
      </c>
      <c r="P58" s="40" t="s">
        <v>48</v>
      </c>
      <c r="Q58" s="49" t="s">
        <v>49</v>
      </c>
      <c r="R58" s="126" t="s">
        <v>50</v>
      </c>
      <c r="S58" s="126" t="s">
        <v>51</v>
      </c>
      <c r="T58" s="108" t="s">
        <v>48</v>
      </c>
      <c r="U58" s="40" t="s">
        <v>48</v>
      </c>
      <c r="V58" s="40" t="s">
        <v>52</v>
      </c>
      <c r="W58" s="40" t="s">
        <v>53</v>
      </c>
      <c r="X58" s="40" t="s">
        <v>52</v>
      </c>
      <c r="Y58" s="40" t="s">
        <v>45</v>
      </c>
      <c r="Z58" s="40" t="s">
        <v>48</v>
      </c>
      <c r="AA58" s="40" t="s">
        <v>52</v>
      </c>
      <c r="AB58" s="40" t="s">
        <v>52</v>
      </c>
      <c r="AC58" s="40" t="s">
        <v>48</v>
      </c>
      <c r="AD58" s="47"/>
      <c r="AE58" s="40" t="s">
        <v>48</v>
      </c>
      <c r="AF58" s="40" t="s">
        <v>92</v>
      </c>
      <c r="AG58" s="49" t="s">
        <v>49</v>
      </c>
      <c r="AH58" s="126" t="s">
        <v>50</v>
      </c>
      <c r="AI58" s="126" t="s">
        <v>51</v>
      </c>
      <c r="AJ58" s="108" t="s">
        <v>48</v>
      </c>
      <c r="AK58" s="39" t="s">
        <v>53</v>
      </c>
      <c r="AL58" s="39" t="s">
        <v>52</v>
      </c>
      <c r="AM58" s="39" t="s">
        <v>45</v>
      </c>
      <c r="AN58" s="39" t="s">
        <v>52</v>
      </c>
      <c r="AO58" s="39" t="s">
        <v>48</v>
      </c>
      <c r="AP58" s="65" t="s">
        <v>48</v>
      </c>
      <c r="AQ58" s="39" t="s">
        <v>48</v>
      </c>
      <c r="AR58" s="42"/>
      <c r="AS58" s="39" t="s">
        <v>52</v>
      </c>
      <c r="AT58" s="39" t="s">
        <v>45</v>
      </c>
      <c r="AU58" s="39" t="s">
        <v>45</v>
      </c>
      <c r="AV58" s="39" t="s">
        <v>45</v>
      </c>
      <c r="AW58" s="42"/>
      <c r="AX58" s="42"/>
      <c r="AY58" s="40" t="s">
        <v>55</v>
      </c>
      <c r="AZ58" s="42"/>
      <c r="BA58" s="40" t="s">
        <v>93</v>
      </c>
      <c r="BB58" s="40" t="s">
        <v>52</v>
      </c>
      <c r="BC58" s="40" t="s">
        <v>52</v>
      </c>
      <c r="BD58" s="42"/>
      <c r="BE58" s="42"/>
      <c r="BF58" s="14" t="s">
        <v>348</v>
      </c>
      <c r="BG58" s="45"/>
    </row>
    <row r="59" spans="1:59" s="46" customFormat="1" ht="65.25">
      <c r="A59" s="10" t="s">
        <v>349</v>
      </c>
      <c r="B59" s="72" t="s">
        <v>350</v>
      </c>
      <c r="C59" s="41">
        <v>2.1999999999999999E-2</v>
      </c>
      <c r="D59" s="42"/>
      <c r="E59" s="40">
        <v>4</v>
      </c>
      <c r="F59" s="40">
        <v>0</v>
      </c>
      <c r="G59" s="40">
        <v>2</v>
      </c>
      <c r="H59" s="40"/>
      <c r="I59" s="40" t="s">
        <v>351</v>
      </c>
      <c r="J59" s="65" t="s">
        <v>334</v>
      </c>
      <c r="K59" s="40" t="s">
        <v>347</v>
      </c>
      <c r="L59" s="40" t="s">
        <v>335</v>
      </c>
      <c r="M59" s="42"/>
      <c r="N59" s="42"/>
      <c r="O59" s="135" t="s">
        <v>45</v>
      </c>
      <c r="P59" s="136"/>
      <c r="Q59" s="136"/>
      <c r="R59" s="136"/>
      <c r="S59" s="136"/>
      <c r="T59" s="136"/>
      <c r="U59" s="136"/>
      <c r="V59" s="136"/>
      <c r="W59" s="136"/>
      <c r="X59" s="136"/>
      <c r="Y59" s="136"/>
      <c r="Z59" s="136"/>
      <c r="AA59" s="136"/>
      <c r="AB59" s="136"/>
      <c r="AC59" s="138"/>
      <c r="AD59" s="47"/>
      <c r="AE59" s="135" t="s">
        <v>45</v>
      </c>
      <c r="AF59" s="136"/>
      <c r="AG59" s="136"/>
      <c r="AH59" s="136"/>
      <c r="AI59" s="136"/>
      <c r="AJ59" s="136"/>
      <c r="AK59" s="136"/>
      <c r="AL59" s="136"/>
      <c r="AM59" s="136"/>
      <c r="AN59" s="136"/>
      <c r="AO59" s="136"/>
      <c r="AP59" s="136"/>
      <c r="AQ59" s="138"/>
      <c r="AR59" s="42"/>
      <c r="AS59" s="135" t="s">
        <v>45</v>
      </c>
      <c r="AT59" s="136"/>
      <c r="AU59" s="136"/>
      <c r="AV59" s="138"/>
      <c r="AW59" s="42"/>
      <c r="AX59" s="42"/>
      <c r="AY59" s="50"/>
      <c r="AZ59" s="42"/>
      <c r="BA59" s="135" t="s">
        <v>45</v>
      </c>
      <c r="BB59" s="136"/>
      <c r="BC59" s="138"/>
      <c r="BD59" s="42"/>
      <c r="BE59" s="42"/>
      <c r="BF59" s="48"/>
      <c r="BG59" s="45"/>
    </row>
    <row r="60" spans="1:59" s="46" customFormat="1" ht="65.25">
      <c r="A60" s="10" t="s">
        <v>352</v>
      </c>
      <c r="B60" s="72" t="s">
        <v>353</v>
      </c>
      <c r="C60" s="41">
        <v>2.1999999999999999E-2</v>
      </c>
      <c r="D60" s="42"/>
      <c r="E60" s="40">
        <v>4</v>
      </c>
      <c r="F60" s="40">
        <v>0</v>
      </c>
      <c r="G60" s="40">
        <v>2</v>
      </c>
      <c r="H60" s="40"/>
      <c r="I60" s="40" t="s">
        <v>351</v>
      </c>
      <c r="J60" s="65" t="s">
        <v>334</v>
      </c>
      <c r="K60" s="40" t="s">
        <v>347</v>
      </c>
      <c r="L60" s="40" t="s">
        <v>335</v>
      </c>
      <c r="M60" s="42"/>
      <c r="N60" s="42"/>
      <c r="O60" s="135" t="s">
        <v>45</v>
      </c>
      <c r="P60" s="136"/>
      <c r="Q60" s="136"/>
      <c r="R60" s="136"/>
      <c r="S60" s="136"/>
      <c r="T60" s="136"/>
      <c r="U60" s="136"/>
      <c r="V60" s="136"/>
      <c r="W60" s="136"/>
      <c r="X60" s="136"/>
      <c r="Y60" s="136"/>
      <c r="Z60" s="136"/>
      <c r="AA60" s="136"/>
      <c r="AB60" s="136"/>
      <c r="AC60" s="138"/>
      <c r="AD60" s="47"/>
      <c r="AE60" s="135" t="s">
        <v>45</v>
      </c>
      <c r="AF60" s="136"/>
      <c r="AG60" s="136"/>
      <c r="AH60" s="136"/>
      <c r="AI60" s="136"/>
      <c r="AJ60" s="136"/>
      <c r="AK60" s="136"/>
      <c r="AL60" s="136"/>
      <c r="AM60" s="136"/>
      <c r="AN60" s="136"/>
      <c r="AO60" s="136"/>
      <c r="AP60" s="136"/>
      <c r="AQ60" s="138"/>
      <c r="AR60" s="42"/>
      <c r="AS60" s="135" t="s">
        <v>45</v>
      </c>
      <c r="AT60" s="136"/>
      <c r="AU60" s="136"/>
      <c r="AV60" s="138"/>
      <c r="AW60" s="42"/>
      <c r="AX60" s="42"/>
      <c r="AY60" s="50"/>
      <c r="AZ60" s="42"/>
      <c r="BA60" s="135" t="s">
        <v>45</v>
      </c>
      <c r="BB60" s="136"/>
      <c r="BC60" s="138"/>
      <c r="BD60" s="42"/>
      <c r="BE60" s="42"/>
      <c r="BF60" s="48"/>
      <c r="BG60" s="45"/>
    </row>
    <row r="61" spans="1:59" s="46" customFormat="1" ht="65.25">
      <c r="A61" s="10" t="s">
        <v>354</v>
      </c>
      <c r="B61" s="57" t="s">
        <v>355</v>
      </c>
      <c r="C61" s="41">
        <v>2.1999999999999999E-2</v>
      </c>
      <c r="D61" s="42"/>
      <c r="E61" s="40">
        <v>4</v>
      </c>
      <c r="F61" s="40">
        <v>4</v>
      </c>
      <c r="G61" s="40">
        <v>2</v>
      </c>
      <c r="H61" s="40"/>
      <c r="I61" s="39" t="s">
        <v>356</v>
      </c>
      <c r="J61" s="65" t="s">
        <v>334</v>
      </c>
      <c r="K61" s="40" t="s">
        <v>357</v>
      </c>
      <c r="L61" s="40" t="s">
        <v>335</v>
      </c>
      <c r="M61" s="42"/>
      <c r="N61" s="42"/>
      <c r="O61" s="40" t="s">
        <v>48</v>
      </c>
      <c r="P61" s="40" t="s">
        <v>48</v>
      </c>
      <c r="Q61" s="40" t="s">
        <v>49</v>
      </c>
      <c r="R61" s="117" t="s">
        <v>176</v>
      </c>
      <c r="S61" s="124" t="s">
        <v>336</v>
      </c>
      <c r="T61" s="39" t="s">
        <v>48</v>
      </c>
      <c r="U61" s="40" t="s">
        <v>48</v>
      </c>
      <c r="V61" s="40" t="s">
        <v>52</v>
      </c>
      <c r="W61" s="39" t="s">
        <v>53</v>
      </c>
      <c r="X61" s="40" t="s">
        <v>52</v>
      </c>
      <c r="Y61" s="40" t="s">
        <v>45</v>
      </c>
      <c r="Z61" s="40" t="s">
        <v>48</v>
      </c>
      <c r="AA61" s="40" t="s">
        <v>52</v>
      </c>
      <c r="AB61" s="39" t="s">
        <v>52</v>
      </c>
      <c r="AC61" s="39" t="s">
        <v>48</v>
      </c>
      <c r="AD61" s="47"/>
      <c r="AE61" s="40" t="s">
        <v>48</v>
      </c>
      <c r="AF61" s="40" t="s">
        <v>48</v>
      </c>
      <c r="AG61" s="40" t="s">
        <v>49</v>
      </c>
      <c r="AH61" s="117" t="s">
        <v>176</v>
      </c>
      <c r="AI61" s="124" t="s">
        <v>336</v>
      </c>
      <c r="AJ61" s="39" t="s">
        <v>48</v>
      </c>
      <c r="AK61" s="39" t="s">
        <v>53</v>
      </c>
      <c r="AL61" s="39" t="s">
        <v>52</v>
      </c>
      <c r="AM61" s="39" t="s">
        <v>45</v>
      </c>
      <c r="AN61" s="39" t="s">
        <v>52</v>
      </c>
      <c r="AO61" s="39" t="s">
        <v>48</v>
      </c>
      <c r="AP61" s="65" t="s">
        <v>48</v>
      </c>
      <c r="AQ61" s="39" t="s">
        <v>48</v>
      </c>
      <c r="AR61" s="42"/>
      <c r="AS61" s="39" t="s">
        <v>52</v>
      </c>
      <c r="AT61" s="39" t="s">
        <v>45</v>
      </c>
      <c r="AU61" s="39" t="s">
        <v>45</v>
      </c>
      <c r="AV61" s="39" t="s">
        <v>45</v>
      </c>
      <c r="AW61" s="42"/>
      <c r="AX61" s="42"/>
      <c r="AY61" s="40" t="s">
        <v>65</v>
      </c>
      <c r="AZ61" s="42"/>
      <c r="BA61" s="40" t="s">
        <v>54</v>
      </c>
      <c r="BB61" s="40" t="s">
        <v>52</v>
      </c>
      <c r="BC61" s="40" t="s">
        <v>52</v>
      </c>
      <c r="BD61" s="42"/>
      <c r="BE61" s="42"/>
      <c r="BF61" s="15" t="s">
        <v>290</v>
      </c>
      <c r="BG61" s="45"/>
    </row>
    <row r="62" spans="1:59" ht="282.75">
      <c r="A62" s="10" t="s">
        <v>358</v>
      </c>
      <c r="B62" s="57" t="s">
        <v>359</v>
      </c>
      <c r="C62" s="41">
        <v>2.1999999999999999E-2</v>
      </c>
      <c r="D62" s="42"/>
      <c r="E62" s="40">
        <v>4</v>
      </c>
      <c r="F62" s="40">
        <v>4</v>
      </c>
      <c r="G62" s="40">
        <v>3</v>
      </c>
      <c r="H62" s="40"/>
      <c r="I62" s="39" t="s">
        <v>360</v>
      </c>
      <c r="J62" s="65" t="s">
        <v>361</v>
      </c>
      <c r="K62" s="40" t="s">
        <v>362</v>
      </c>
      <c r="L62" s="40" t="s">
        <v>335</v>
      </c>
      <c r="M62" s="1"/>
      <c r="N62" s="1"/>
      <c r="O62" s="40" t="s">
        <v>48</v>
      </c>
      <c r="P62" s="40" t="s">
        <v>48</v>
      </c>
      <c r="Q62" s="40" t="s">
        <v>184</v>
      </c>
      <c r="R62" s="117" t="s">
        <v>176</v>
      </c>
      <c r="S62" s="124" t="s">
        <v>336</v>
      </c>
      <c r="T62" s="39" t="s">
        <v>48</v>
      </c>
      <c r="U62" s="40" t="s">
        <v>48</v>
      </c>
      <c r="V62" s="40" t="s">
        <v>48</v>
      </c>
      <c r="W62" s="39" t="s">
        <v>363</v>
      </c>
      <c r="X62" s="40" t="s">
        <v>48</v>
      </c>
      <c r="Y62" s="39" t="s">
        <v>364</v>
      </c>
      <c r="Z62" s="40" t="s">
        <v>48</v>
      </c>
      <c r="AA62" s="40" t="s">
        <v>48</v>
      </c>
      <c r="AB62" s="39" t="s">
        <v>365</v>
      </c>
      <c r="AC62" s="39" t="s">
        <v>48</v>
      </c>
      <c r="AD62" s="47"/>
      <c r="AE62" s="40" t="s">
        <v>48</v>
      </c>
      <c r="AF62" s="40" t="s">
        <v>190</v>
      </c>
      <c r="AG62" s="40" t="s">
        <v>366</v>
      </c>
      <c r="AH62" s="117" t="s">
        <v>176</v>
      </c>
      <c r="AI62" s="124" t="s">
        <v>336</v>
      </c>
      <c r="AJ62" s="39" t="s">
        <v>48</v>
      </c>
      <c r="AK62" s="39" t="s">
        <v>367</v>
      </c>
      <c r="AL62" s="40" t="s">
        <v>48</v>
      </c>
      <c r="AM62" s="39" t="s">
        <v>368</v>
      </c>
      <c r="AN62" s="39" t="s">
        <v>48</v>
      </c>
      <c r="AO62" s="39" t="s">
        <v>48</v>
      </c>
      <c r="AP62" s="65" t="s">
        <v>48</v>
      </c>
      <c r="AQ62" s="39" t="s">
        <v>48</v>
      </c>
      <c r="AR62" s="42"/>
      <c r="AS62" s="39" t="s">
        <v>48</v>
      </c>
      <c r="AT62" s="39" t="s">
        <v>159</v>
      </c>
      <c r="AU62" s="117" t="s">
        <v>337</v>
      </c>
      <c r="AV62" s="124" t="s">
        <v>336</v>
      </c>
      <c r="AW62" s="42"/>
      <c r="AX62" s="42"/>
      <c r="AY62" s="40" t="s">
        <v>55</v>
      </c>
      <c r="AZ62" s="42"/>
      <c r="BA62" s="40" t="s">
        <v>48</v>
      </c>
      <c r="BB62" s="40" t="s">
        <v>48</v>
      </c>
      <c r="BC62" s="40" t="s">
        <v>48</v>
      </c>
      <c r="BD62" s="42"/>
      <c r="BE62" s="42"/>
      <c r="BF62" s="14" t="s">
        <v>369</v>
      </c>
      <c r="BG62" s="37"/>
    </row>
    <row r="63" spans="1:59" ht="46.5">
      <c r="A63" s="10" t="s">
        <v>370</v>
      </c>
      <c r="B63" s="57" t="s">
        <v>371</v>
      </c>
      <c r="C63" s="41"/>
      <c r="D63" s="42"/>
      <c r="E63" s="40">
        <v>3</v>
      </c>
      <c r="F63" s="40">
        <v>0</v>
      </c>
      <c r="G63" s="40">
        <v>2</v>
      </c>
      <c r="H63" s="40"/>
      <c r="I63" s="39" t="s">
        <v>372</v>
      </c>
      <c r="J63" s="65" t="s">
        <v>373</v>
      </c>
      <c r="K63" s="40" t="s">
        <v>374</v>
      </c>
      <c r="L63" s="40" t="s">
        <v>45</v>
      </c>
      <c r="M63" s="1"/>
      <c r="N63" s="1"/>
      <c r="O63" s="40" t="s">
        <v>48</v>
      </c>
      <c r="P63" s="39" t="s">
        <v>64</v>
      </c>
      <c r="Q63" s="40" t="s">
        <v>45</v>
      </c>
      <c r="R63" s="40" t="s">
        <v>45</v>
      </c>
      <c r="S63" s="40" t="s">
        <v>45</v>
      </c>
      <c r="T63" s="40" t="s">
        <v>45</v>
      </c>
      <c r="U63" s="40" t="s">
        <v>48</v>
      </c>
      <c r="V63" s="40" t="s">
        <v>52</v>
      </c>
      <c r="W63" s="40" t="s">
        <v>53</v>
      </c>
      <c r="X63" s="40" t="s">
        <v>52</v>
      </c>
      <c r="Y63" s="40" t="s">
        <v>45</v>
      </c>
      <c r="Z63" s="40" t="s">
        <v>52</v>
      </c>
      <c r="AA63" s="40" t="s">
        <v>52</v>
      </c>
      <c r="AB63" s="40" t="s">
        <v>52</v>
      </c>
      <c r="AC63" s="40" t="s">
        <v>48</v>
      </c>
      <c r="AD63" s="47"/>
      <c r="AE63" s="40" t="s">
        <v>48</v>
      </c>
      <c r="AF63" s="39" t="s">
        <v>64</v>
      </c>
      <c r="AG63" s="40" t="s">
        <v>45</v>
      </c>
      <c r="AH63" s="40" t="s">
        <v>45</v>
      </c>
      <c r="AI63" s="40" t="s">
        <v>45</v>
      </c>
      <c r="AJ63" s="40" t="s">
        <v>45</v>
      </c>
      <c r="AK63" s="40" t="s">
        <v>53</v>
      </c>
      <c r="AL63" s="40" t="s">
        <v>52</v>
      </c>
      <c r="AM63" s="40" t="s">
        <v>45</v>
      </c>
      <c r="AN63" s="40" t="s">
        <v>52</v>
      </c>
      <c r="AO63" s="40" t="s">
        <v>52</v>
      </c>
      <c r="AP63" s="49" t="s">
        <v>48</v>
      </c>
      <c r="AQ63" s="40" t="s">
        <v>48</v>
      </c>
      <c r="AR63" s="42"/>
      <c r="AS63" s="40" t="s">
        <v>52</v>
      </c>
      <c r="AT63" s="40" t="s">
        <v>45</v>
      </c>
      <c r="AU63" s="39" t="s">
        <v>45</v>
      </c>
      <c r="AV63" s="40" t="s">
        <v>45</v>
      </c>
      <c r="AW63" s="42"/>
      <c r="AX63" s="42"/>
      <c r="AY63" s="40" t="s">
        <v>65</v>
      </c>
      <c r="AZ63" s="42"/>
      <c r="BA63" s="40" t="s">
        <v>56</v>
      </c>
      <c r="BB63" s="40" t="s">
        <v>48</v>
      </c>
      <c r="BC63" s="40" t="s">
        <v>52</v>
      </c>
      <c r="BD63" s="42"/>
      <c r="BE63" s="42"/>
      <c r="BF63" s="55" t="s">
        <v>117</v>
      </c>
      <c r="BG63" s="37"/>
    </row>
    <row r="64" spans="1:59" s="46" customFormat="1" ht="24">
      <c r="A64" s="10" t="s">
        <v>375</v>
      </c>
      <c r="B64" s="57" t="s">
        <v>376</v>
      </c>
      <c r="C64" s="41" t="s">
        <v>45</v>
      </c>
      <c r="D64" s="42"/>
      <c r="E64" s="40">
        <v>3</v>
      </c>
      <c r="F64" s="40">
        <v>0</v>
      </c>
      <c r="G64" s="40">
        <v>2</v>
      </c>
      <c r="H64" s="40"/>
      <c r="I64" s="40" t="s">
        <v>60</v>
      </c>
      <c r="J64" s="49" t="s">
        <v>377</v>
      </c>
      <c r="K64" s="40" t="s">
        <v>378</v>
      </c>
      <c r="L64" s="40" t="s">
        <v>45</v>
      </c>
      <c r="M64" s="42"/>
      <c r="N64" s="42"/>
      <c r="O64" s="40" t="s">
        <v>48</v>
      </c>
      <c r="P64" s="40" t="s">
        <v>52</v>
      </c>
      <c r="Q64" s="40" t="s">
        <v>45</v>
      </c>
      <c r="R64" s="40" t="s">
        <v>45</v>
      </c>
      <c r="S64" s="40" t="s">
        <v>45</v>
      </c>
      <c r="T64" s="40" t="s">
        <v>45</v>
      </c>
      <c r="U64" s="40" t="s">
        <v>48</v>
      </c>
      <c r="V64" s="40" t="s">
        <v>52</v>
      </c>
      <c r="W64" s="40" t="s">
        <v>53</v>
      </c>
      <c r="X64" s="40" t="s">
        <v>52</v>
      </c>
      <c r="Y64" s="40" t="s">
        <v>45</v>
      </c>
      <c r="Z64" s="40" t="s">
        <v>52</v>
      </c>
      <c r="AA64" s="40" t="s">
        <v>52</v>
      </c>
      <c r="AB64" s="40" t="s">
        <v>52</v>
      </c>
      <c r="AC64" s="40" t="s">
        <v>48</v>
      </c>
      <c r="AD64" s="47"/>
      <c r="AE64" s="40" t="s">
        <v>48</v>
      </c>
      <c r="AF64" s="40" t="s">
        <v>52</v>
      </c>
      <c r="AG64" s="40" t="s">
        <v>45</v>
      </c>
      <c r="AH64" s="40" t="s">
        <v>45</v>
      </c>
      <c r="AI64" s="40" t="s">
        <v>45</v>
      </c>
      <c r="AJ64" s="40" t="s">
        <v>45</v>
      </c>
      <c r="AK64" s="40" t="s">
        <v>53</v>
      </c>
      <c r="AL64" s="40" t="s">
        <v>52</v>
      </c>
      <c r="AM64" s="40" t="s">
        <v>45</v>
      </c>
      <c r="AN64" s="40" t="s">
        <v>52</v>
      </c>
      <c r="AO64" s="40" t="s">
        <v>52</v>
      </c>
      <c r="AP64" s="49" t="s">
        <v>48</v>
      </c>
      <c r="AQ64" s="40" t="s">
        <v>48</v>
      </c>
      <c r="AR64" s="33"/>
      <c r="AS64" s="40" t="s">
        <v>52</v>
      </c>
      <c r="AT64" s="40" t="s">
        <v>45</v>
      </c>
      <c r="AU64" s="39" t="s">
        <v>45</v>
      </c>
      <c r="AV64" s="40" t="s">
        <v>45</v>
      </c>
      <c r="AW64" s="42"/>
      <c r="AX64" s="42"/>
      <c r="AY64" s="40" t="s">
        <v>65</v>
      </c>
      <c r="AZ64" s="42"/>
      <c r="BA64" s="40" t="s">
        <v>54</v>
      </c>
      <c r="BB64" s="40" t="s">
        <v>48</v>
      </c>
      <c r="BC64" s="40" t="s">
        <v>52</v>
      </c>
      <c r="BD64" s="42"/>
      <c r="BE64" s="42"/>
      <c r="BF64" s="15" t="s">
        <v>290</v>
      </c>
      <c r="BG64" s="45"/>
    </row>
    <row r="65" spans="1:59" s="46" customFormat="1" ht="39.75">
      <c r="A65" s="10" t="s">
        <v>379</v>
      </c>
      <c r="B65" s="57" t="s">
        <v>380</v>
      </c>
      <c r="C65" s="41" t="s">
        <v>45</v>
      </c>
      <c r="D65" s="42"/>
      <c r="E65" s="40">
        <v>3</v>
      </c>
      <c r="F65" s="40">
        <v>0</v>
      </c>
      <c r="G65" s="40">
        <v>2</v>
      </c>
      <c r="H65" s="40"/>
      <c r="I65" s="40" t="s">
        <v>212</v>
      </c>
      <c r="J65" s="65" t="s">
        <v>381</v>
      </c>
      <c r="K65" s="40" t="s">
        <v>382</v>
      </c>
      <c r="L65" s="40" t="s">
        <v>45</v>
      </c>
      <c r="M65" s="42"/>
      <c r="N65" s="42"/>
      <c r="O65" s="40" t="s">
        <v>48</v>
      </c>
      <c r="P65" s="40" t="s">
        <v>52</v>
      </c>
      <c r="Q65" s="40" t="s">
        <v>45</v>
      </c>
      <c r="R65" s="40" t="s">
        <v>45</v>
      </c>
      <c r="S65" s="40" t="s">
        <v>45</v>
      </c>
      <c r="T65" s="40" t="s">
        <v>45</v>
      </c>
      <c r="U65" s="40" t="s">
        <v>48</v>
      </c>
      <c r="V65" s="40" t="s">
        <v>52</v>
      </c>
      <c r="W65" s="40" t="s">
        <v>53</v>
      </c>
      <c r="X65" s="40" t="s">
        <v>52</v>
      </c>
      <c r="Y65" s="40" t="s">
        <v>45</v>
      </c>
      <c r="Z65" s="40" t="s">
        <v>48</v>
      </c>
      <c r="AA65" s="40" t="s">
        <v>52</v>
      </c>
      <c r="AB65" s="40" t="s">
        <v>52</v>
      </c>
      <c r="AC65" s="40" t="s">
        <v>48</v>
      </c>
      <c r="AD65" s="47"/>
      <c r="AE65" s="40" t="s">
        <v>48</v>
      </c>
      <c r="AF65" s="40" t="s">
        <v>52</v>
      </c>
      <c r="AG65" s="40" t="s">
        <v>45</v>
      </c>
      <c r="AH65" s="40" t="s">
        <v>45</v>
      </c>
      <c r="AI65" s="40" t="s">
        <v>45</v>
      </c>
      <c r="AJ65" s="40" t="s">
        <v>45</v>
      </c>
      <c r="AK65" s="40" t="s">
        <v>53</v>
      </c>
      <c r="AL65" s="40" t="s">
        <v>52</v>
      </c>
      <c r="AM65" s="40" t="s">
        <v>45</v>
      </c>
      <c r="AN65" s="40" t="s">
        <v>52</v>
      </c>
      <c r="AO65" s="40" t="s">
        <v>52</v>
      </c>
      <c r="AP65" s="49" t="s">
        <v>48</v>
      </c>
      <c r="AQ65" s="40" t="s">
        <v>48</v>
      </c>
      <c r="AR65" s="33"/>
      <c r="AS65" s="40" t="s">
        <v>52</v>
      </c>
      <c r="AT65" s="40" t="s">
        <v>45</v>
      </c>
      <c r="AU65" s="39" t="s">
        <v>45</v>
      </c>
      <c r="AV65" s="40" t="s">
        <v>45</v>
      </c>
      <c r="AW65" s="42"/>
      <c r="AX65" s="42"/>
      <c r="AY65" s="40" t="s">
        <v>65</v>
      </c>
      <c r="AZ65" s="42"/>
      <c r="BA65" s="40" t="s">
        <v>54</v>
      </c>
      <c r="BB65" s="40" t="s">
        <v>48</v>
      </c>
      <c r="BC65" s="40" t="s">
        <v>52</v>
      </c>
      <c r="BD65" s="42"/>
      <c r="BE65" s="42"/>
      <c r="BF65" s="15" t="s">
        <v>290</v>
      </c>
      <c r="BG65" s="45"/>
    </row>
    <row r="66" spans="1:59" s="46" customFormat="1" ht="260.25">
      <c r="A66" s="10" t="s">
        <v>383</v>
      </c>
      <c r="B66" s="57" t="s">
        <v>384</v>
      </c>
      <c r="C66" s="56">
        <v>0.03</v>
      </c>
      <c r="D66" s="42"/>
      <c r="E66" s="40">
        <v>1</v>
      </c>
      <c r="F66" s="40">
        <v>4</v>
      </c>
      <c r="G66" s="40">
        <v>2</v>
      </c>
      <c r="H66" s="40"/>
      <c r="I66" s="39" t="s">
        <v>181</v>
      </c>
      <c r="J66" s="65" t="s">
        <v>385</v>
      </c>
      <c r="K66" s="40" t="s">
        <v>386</v>
      </c>
      <c r="L66" s="40" t="s">
        <v>45</v>
      </c>
      <c r="M66" s="42"/>
      <c r="N66" s="42"/>
      <c r="O66" s="40" t="s">
        <v>48</v>
      </c>
      <c r="P66" s="40" t="s">
        <v>48</v>
      </c>
      <c r="Q66" s="40" t="s">
        <v>184</v>
      </c>
      <c r="R66" s="117" t="s">
        <v>347</v>
      </c>
      <c r="S66" s="124" t="s">
        <v>387</v>
      </c>
      <c r="T66" s="39" t="s">
        <v>48</v>
      </c>
      <c r="U66" s="40" t="s">
        <v>48</v>
      </c>
      <c r="V66" s="40" t="s">
        <v>48</v>
      </c>
      <c r="W66" s="39" t="s">
        <v>187</v>
      </c>
      <c r="X66" s="40" t="s">
        <v>48</v>
      </c>
      <c r="Y66" s="39" t="s">
        <v>388</v>
      </c>
      <c r="Z66" s="40" t="s">
        <v>48</v>
      </c>
      <c r="AA66" s="40" t="s">
        <v>48</v>
      </c>
      <c r="AB66" s="39" t="s">
        <v>189</v>
      </c>
      <c r="AC66" s="39" t="s">
        <v>48</v>
      </c>
      <c r="AD66" s="47"/>
      <c r="AE66" s="40" t="s">
        <v>48</v>
      </c>
      <c r="AF66" s="40" t="s">
        <v>93</v>
      </c>
      <c r="AG66" s="40" t="s">
        <v>389</v>
      </c>
      <c r="AH66" s="117" t="s">
        <v>347</v>
      </c>
      <c r="AI66" s="124" t="s">
        <v>387</v>
      </c>
      <c r="AJ66" s="39" t="s">
        <v>48</v>
      </c>
      <c r="AK66" s="39" t="s">
        <v>191</v>
      </c>
      <c r="AL66" s="40" t="s">
        <v>192</v>
      </c>
      <c r="AM66" s="39" t="s">
        <v>390</v>
      </c>
      <c r="AN66" s="39" t="s">
        <v>48</v>
      </c>
      <c r="AO66" s="39" t="s">
        <v>48</v>
      </c>
      <c r="AP66" s="65" t="s">
        <v>48</v>
      </c>
      <c r="AQ66" s="39" t="s">
        <v>48</v>
      </c>
      <c r="AR66" s="42"/>
      <c r="AS66" s="39" t="s">
        <v>52</v>
      </c>
      <c r="AT66" s="39" t="s">
        <v>45</v>
      </c>
      <c r="AU66" s="39" t="s">
        <v>45</v>
      </c>
      <c r="AV66" s="39" t="s">
        <v>45</v>
      </c>
      <c r="AW66" s="42"/>
      <c r="AX66" s="42"/>
      <c r="AY66" s="40" t="s">
        <v>55</v>
      </c>
      <c r="AZ66" s="42"/>
      <c r="BA66" s="40" t="s">
        <v>48</v>
      </c>
      <c r="BB66" s="40" t="s">
        <v>48</v>
      </c>
      <c r="BC66" s="40" t="s">
        <v>52</v>
      </c>
      <c r="BD66" s="42"/>
      <c r="BE66" s="42"/>
      <c r="BF66" s="14" t="s">
        <v>193</v>
      </c>
      <c r="BG66" s="45"/>
    </row>
    <row r="67" spans="1:59" s="46" customFormat="1" ht="260.25">
      <c r="A67" s="10" t="s">
        <v>391</v>
      </c>
      <c r="B67" s="57" t="s">
        <v>392</v>
      </c>
      <c r="C67" s="41">
        <v>0.03</v>
      </c>
      <c r="D67" s="42"/>
      <c r="E67" s="40">
        <v>1</v>
      </c>
      <c r="F67" s="40">
        <v>4</v>
      </c>
      <c r="G67" s="40">
        <v>2</v>
      </c>
      <c r="H67" s="40"/>
      <c r="I67" s="39" t="s">
        <v>181</v>
      </c>
      <c r="J67" s="65" t="s">
        <v>385</v>
      </c>
      <c r="K67" s="40" t="s">
        <v>183</v>
      </c>
      <c r="L67" s="40" t="s">
        <v>134</v>
      </c>
      <c r="M67" s="42"/>
      <c r="N67" s="42"/>
      <c r="O67" s="40" t="s">
        <v>48</v>
      </c>
      <c r="P67" s="40" t="s">
        <v>48</v>
      </c>
      <c r="Q67" s="40" t="s">
        <v>184</v>
      </c>
      <c r="R67" s="117" t="s">
        <v>347</v>
      </c>
      <c r="S67" s="110" t="s">
        <v>387</v>
      </c>
      <c r="T67" s="39" t="s">
        <v>48</v>
      </c>
      <c r="U67" s="40" t="s">
        <v>48</v>
      </c>
      <c r="V67" s="40" t="s">
        <v>48</v>
      </c>
      <c r="W67" s="39" t="s">
        <v>187</v>
      </c>
      <c r="X67" s="40" t="s">
        <v>48</v>
      </c>
      <c r="Y67" s="39" t="s">
        <v>388</v>
      </c>
      <c r="Z67" s="40" t="s">
        <v>48</v>
      </c>
      <c r="AA67" s="40" t="s">
        <v>48</v>
      </c>
      <c r="AB67" s="39" t="s">
        <v>189</v>
      </c>
      <c r="AC67" s="39" t="s">
        <v>48</v>
      </c>
      <c r="AD67" s="47"/>
      <c r="AE67" s="40" t="s">
        <v>48</v>
      </c>
      <c r="AF67" s="40" t="s">
        <v>93</v>
      </c>
      <c r="AG67" s="40" t="s">
        <v>389</v>
      </c>
      <c r="AH67" s="117" t="s">
        <v>347</v>
      </c>
      <c r="AI67" s="110" t="s">
        <v>387</v>
      </c>
      <c r="AJ67" s="39" t="s">
        <v>48</v>
      </c>
      <c r="AK67" s="39" t="s">
        <v>191</v>
      </c>
      <c r="AL67" s="40" t="s">
        <v>192</v>
      </c>
      <c r="AM67" s="39" t="s">
        <v>390</v>
      </c>
      <c r="AN67" s="39" t="s">
        <v>48</v>
      </c>
      <c r="AO67" s="39" t="s">
        <v>48</v>
      </c>
      <c r="AP67" s="65" t="s">
        <v>48</v>
      </c>
      <c r="AQ67" s="39" t="s">
        <v>48</v>
      </c>
      <c r="AR67" s="42"/>
      <c r="AS67" s="39" t="s">
        <v>52</v>
      </c>
      <c r="AT67" s="39" t="s">
        <v>45</v>
      </c>
      <c r="AU67" s="109" t="s">
        <v>45</v>
      </c>
      <c r="AV67" s="109" t="s">
        <v>45</v>
      </c>
      <c r="AW67" s="42"/>
      <c r="AX67" s="42"/>
      <c r="AY67" s="40" t="s">
        <v>55</v>
      </c>
      <c r="AZ67" s="42"/>
      <c r="BA67" s="40" t="s">
        <v>48</v>
      </c>
      <c r="BB67" s="40" t="s">
        <v>48</v>
      </c>
      <c r="BC67" s="40" t="s">
        <v>52</v>
      </c>
      <c r="BD67" s="42"/>
      <c r="BE67" s="42"/>
      <c r="BF67" s="14" t="s">
        <v>193</v>
      </c>
      <c r="BG67" s="45"/>
    </row>
    <row r="68" spans="1:59" ht="260.25">
      <c r="A68" s="10" t="s">
        <v>393</v>
      </c>
      <c r="B68" s="57" t="s">
        <v>394</v>
      </c>
      <c r="C68" s="11">
        <v>0.03</v>
      </c>
      <c r="D68" s="1"/>
      <c r="E68" s="40">
        <v>1</v>
      </c>
      <c r="F68" s="40">
        <v>4</v>
      </c>
      <c r="G68" s="40">
        <v>2</v>
      </c>
      <c r="H68" s="40"/>
      <c r="I68" s="39" t="s">
        <v>181</v>
      </c>
      <c r="J68" s="65" t="s">
        <v>385</v>
      </c>
      <c r="K68" s="40" t="s">
        <v>183</v>
      </c>
      <c r="L68" s="40" t="s">
        <v>134</v>
      </c>
      <c r="M68" s="42"/>
      <c r="N68" s="42"/>
      <c r="O68" s="40" t="s">
        <v>48</v>
      </c>
      <c r="P68" s="40" t="s">
        <v>48</v>
      </c>
      <c r="Q68" s="40" t="s">
        <v>184</v>
      </c>
      <c r="R68" s="117" t="s">
        <v>347</v>
      </c>
      <c r="S68" s="124" t="s">
        <v>387</v>
      </c>
      <c r="T68" s="39" t="s">
        <v>48</v>
      </c>
      <c r="U68" s="40" t="s">
        <v>48</v>
      </c>
      <c r="V68" s="40" t="s">
        <v>48</v>
      </c>
      <c r="W68" s="39" t="s">
        <v>187</v>
      </c>
      <c r="X68" s="40" t="s">
        <v>48</v>
      </c>
      <c r="Y68" s="39" t="s">
        <v>388</v>
      </c>
      <c r="Z68" s="40" t="s">
        <v>48</v>
      </c>
      <c r="AA68" s="40" t="s">
        <v>48</v>
      </c>
      <c r="AB68" s="39" t="s">
        <v>189</v>
      </c>
      <c r="AC68" s="39" t="s">
        <v>48</v>
      </c>
      <c r="AD68" s="47"/>
      <c r="AE68" s="40" t="s">
        <v>48</v>
      </c>
      <c r="AF68" s="40" t="s">
        <v>93</v>
      </c>
      <c r="AG68" s="40" t="s">
        <v>389</v>
      </c>
      <c r="AH68" s="117" t="s">
        <v>347</v>
      </c>
      <c r="AI68" s="124" t="s">
        <v>387</v>
      </c>
      <c r="AJ68" s="39" t="s">
        <v>48</v>
      </c>
      <c r="AK68" s="39" t="s">
        <v>191</v>
      </c>
      <c r="AL68" s="40" t="s">
        <v>192</v>
      </c>
      <c r="AM68" s="39" t="s">
        <v>390</v>
      </c>
      <c r="AN68" s="39" t="s">
        <v>48</v>
      </c>
      <c r="AO68" s="39" t="s">
        <v>48</v>
      </c>
      <c r="AP68" s="65" t="s">
        <v>48</v>
      </c>
      <c r="AQ68" s="39" t="s">
        <v>48</v>
      </c>
      <c r="AR68" s="42"/>
      <c r="AS68" s="39" t="s">
        <v>52</v>
      </c>
      <c r="AT68" s="39" t="s">
        <v>45</v>
      </c>
      <c r="AU68" s="39" t="s">
        <v>45</v>
      </c>
      <c r="AV68" s="39" t="s">
        <v>45</v>
      </c>
      <c r="AW68" s="42"/>
      <c r="AX68" s="42"/>
      <c r="AY68" s="40" t="s">
        <v>55</v>
      </c>
      <c r="AZ68" s="42"/>
      <c r="BA68" s="40" t="s">
        <v>48</v>
      </c>
      <c r="BB68" s="40" t="s">
        <v>48</v>
      </c>
      <c r="BC68" s="40" t="s">
        <v>52</v>
      </c>
      <c r="BD68" s="42"/>
      <c r="BE68" s="42"/>
      <c r="BF68" s="14" t="s">
        <v>193</v>
      </c>
      <c r="BG68" s="37"/>
    </row>
    <row r="69" spans="1:59" s="46" customFormat="1" ht="129">
      <c r="A69" s="10" t="s">
        <v>395</v>
      </c>
      <c r="B69" s="57" t="s">
        <v>396</v>
      </c>
      <c r="C69" s="41" t="s">
        <v>45</v>
      </c>
      <c r="D69" s="42"/>
      <c r="E69" s="40">
        <v>3</v>
      </c>
      <c r="F69" s="40">
        <v>0</v>
      </c>
      <c r="G69" s="40">
        <v>0</v>
      </c>
      <c r="H69" s="40"/>
      <c r="I69" s="39" t="s">
        <v>120</v>
      </c>
      <c r="J69" s="65" t="s">
        <v>397</v>
      </c>
      <c r="K69" s="40" t="s">
        <v>398</v>
      </c>
      <c r="L69" s="40" t="s">
        <v>399</v>
      </c>
      <c r="M69" s="42"/>
      <c r="N69" s="42"/>
      <c r="O69" s="40" t="s">
        <v>48</v>
      </c>
      <c r="P69" s="40" t="s">
        <v>52</v>
      </c>
      <c r="Q69" s="40" t="s">
        <v>52</v>
      </c>
      <c r="R69" s="40" t="s">
        <v>45</v>
      </c>
      <c r="S69" s="40" t="s">
        <v>45</v>
      </c>
      <c r="T69" s="40" t="s">
        <v>45</v>
      </c>
      <c r="U69" s="40" t="s">
        <v>48</v>
      </c>
      <c r="V69" s="40" t="s">
        <v>52</v>
      </c>
      <c r="W69" s="40" t="s">
        <v>53</v>
      </c>
      <c r="X69" s="40" t="s">
        <v>52</v>
      </c>
      <c r="Y69" s="40" t="s">
        <v>45</v>
      </c>
      <c r="Z69" s="40" t="s">
        <v>52</v>
      </c>
      <c r="AA69" s="40" t="s">
        <v>52</v>
      </c>
      <c r="AB69" s="40" t="s">
        <v>52</v>
      </c>
      <c r="AC69" s="40" t="s">
        <v>48</v>
      </c>
      <c r="AD69" s="47"/>
      <c r="AE69" s="40" t="s">
        <v>48</v>
      </c>
      <c r="AF69" s="40" t="s">
        <v>52</v>
      </c>
      <c r="AG69" s="40" t="s">
        <v>45</v>
      </c>
      <c r="AH69" s="40" t="s">
        <v>45</v>
      </c>
      <c r="AI69" s="40" t="s">
        <v>45</v>
      </c>
      <c r="AJ69" s="40" t="s">
        <v>45</v>
      </c>
      <c r="AK69" s="40" t="s">
        <v>53</v>
      </c>
      <c r="AL69" s="40" t="s">
        <v>52</v>
      </c>
      <c r="AM69" s="40" t="s">
        <v>45</v>
      </c>
      <c r="AN69" s="40" t="s">
        <v>52</v>
      </c>
      <c r="AO69" s="40" t="s">
        <v>52</v>
      </c>
      <c r="AP69" s="49" t="s">
        <v>48</v>
      </c>
      <c r="AQ69" s="40" t="s">
        <v>48</v>
      </c>
      <c r="AR69" s="33"/>
      <c r="AS69" s="39" t="s">
        <v>52</v>
      </c>
      <c r="AT69" s="39" t="s">
        <v>52</v>
      </c>
      <c r="AU69" s="39" t="s">
        <v>45</v>
      </c>
      <c r="AV69" s="39" t="s">
        <v>45</v>
      </c>
      <c r="AW69" s="42"/>
      <c r="AX69" s="42"/>
      <c r="AY69" s="40" t="s">
        <v>65</v>
      </c>
      <c r="AZ69" s="42"/>
      <c r="BA69" s="40" t="s">
        <v>54</v>
      </c>
      <c r="BB69" s="40" t="s">
        <v>52</v>
      </c>
      <c r="BC69" s="40" t="s">
        <v>52</v>
      </c>
      <c r="BD69" s="42"/>
      <c r="BE69" s="42"/>
      <c r="BF69" s="15" t="s">
        <v>290</v>
      </c>
    </row>
    <row r="70" spans="1:59" s="46" customFormat="1" ht="15.75">
      <c r="A70" s="10" t="s">
        <v>400</v>
      </c>
      <c r="B70" s="57" t="s">
        <v>401</v>
      </c>
      <c r="C70" s="41" t="s">
        <v>45</v>
      </c>
      <c r="D70" s="42"/>
      <c r="E70" s="40">
        <v>1</v>
      </c>
      <c r="F70" s="40">
        <v>0</v>
      </c>
      <c r="G70" s="40">
        <v>0</v>
      </c>
      <c r="H70" s="40"/>
      <c r="I70" s="40" t="s">
        <v>60</v>
      </c>
      <c r="J70" s="49" t="s">
        <v>402</v>
      </c>
      <c r="K70" s="40" t="s">
        <v>45</v>
      </c>
      <c r="L70" s="40" t="s">
        <v>134</v>
      </c>
      <c r="M70" s="42"/>
      <c r="N70" s="42"/>
      <c r="O70" s="135" t="s">
        <v>45</v>
      </c>
      <c r="P70" s="136"/>
      <c r="Q70" s="136"/>
      <c r="R70" s="136"/>
      <c r="S70" s="136"/>
      <c r="T70" s="136"/>
      <c r="U70" s="136"/>
      <c r="V70" s="136"/>
      <c r="W70" s="136"/>
      <c r="X70" s="136"/>
      <c r="Y70" s="136"/>
      <c r="Z70" s="136"/>
      <c r="AA70" s="136"/>
      <c r="AB70" s="136"/>
      <c r="AC70" s="138"/>
      <c r="AD70" s="47"/>
      <c r="AE70" s="135" t="s">
        <v>45</v>
      </c>
      <c r="AF70" s="136"/>
      <c r="AG70" s="136"/>
      <c r="AH70" s="136"/>
      <c r="AI70" s="136"/>
      <c r="AJ70" s="136"/>
      <c r="AK70" s="136"/>
      <c r="AL70" s="136"/>
      <c r="AM70" s="136"/>
      <c r="AN70" s="136"/>
      <c r="AO70" s="136"/>
      <c r="AP70" s="136"/>
      <c r="AQ70" s="138"/>
      <c r="AR70" s="33"/>
      <c r="AS70" s="135"/>
      <c r="AT70" s="136"/>
      <c r="AU70" s="136"/>
      <c r="AV70" s="138"/>
      <c r="AW70" s="61"/>
      <c r="AX70" s="42"/>
      <c r="AY70" s="50"/>
      <c r="AZ70" s="60"/>
      <c r="BA70" s="136" t="s">
        <v>45</v>
      </c>
      <c r="BB70" s="136"/>
      <c r="BC70" s="136"/>
      <c r="BD70" s="61"/>
      <c r="BE70" s="60"/>
      <c r="BF70" s="54"/>
    </row>
    <row r="71" spans="1:59" s="46" customFormat="1" ht="90.75">
      <c r="A71" s="10" t="s">
        <v>403</v>
      </c>
      <c r="B71" s="57" t="s">
        <v>404</v>
      </c>
      <c r="C71" s="41" t="s">
        <v>45</v>
      </c>
      <c r="D71" s="42"/>
      <c r="E71" s="40">
        <v>2</v>
      </c>
      <c r="F71" s="40">
        <v>0</v>
      </c>
      <c r="G71" s="40">
        <v>1</v>
      </c>
      <c r="H71" s="40"/>
      <c r="I71" s="40" t="s">
        <v>60</v>
      </c>
      <c r="J71" s="65" t="s">
        <v>405</v>
      </c>
      <c r="K71" s="40" t="s">
        <v>45</v>
      </c>
      <c r="L71" s="40" t="s">
        <v>134</v>
      </c>
      <c r="M71" s="42"/>
      <c r="N71" s="42"/>
      <c r="O71" s="135" t="s">
        <v>45</v>
      </c>
      <c r="P71" s="136"/>
      <c r="Q71" s="136"/>
      <c r="R71" s="136"/>
      <c r="S71" s="136"/>
      <c r="T71" s="136"/>
      <c r="U71" s="136"/>
      <c r="V71" s="136"/>
      <c r="W71" s="136"/>
      <c r="X71" s="136"/>
      <c r="Y71" s="136"/>
      <c r="Z71" s="136"/>
      <c r="AA71" s="136"/>
      <c r="AB71" s="136"/>
      <c r="AC71" s="138"/>
      <c r="AD71" s="47"/>
      <c r="AE71" s="135" t="s">
        <v>45</v>
      </c>
      <c r="AF71" s="136"/>
      <c r="AG71" s="136"/>
      <c r="AH71" s="136"/>
      <c r="AI71" s="136"/>
      <c r="AJ71" s="136"/>
      <c r="AK71" s="136"/>
      <c r="AL71" s="136"/>
      <c r="AM71" s="136"/>
      <c r="AN71" s="136"/>
      <c r="AO71" s="136"/>
      <c r="AP71" s="136"/>
      <c r="AQ71" s="138"/>
      <c r="AR71" s="33"/>
      <c r="AS71" s="135"/>
      <c r="AT71" s="136"/>
      <c r="AU71" s="136"/>
      <c r="AV71" s="138"/>
      <c r="AW71" s="61"/>
      <c r="AX71" s="42"/>
      <c r="AY71" s="50"/>
      <c r="AZ71" s="60"/>
      <c r="BA71" s="136" t="s">
        <v>45</v>
      </c>
      <c r="BB71" s="136"/>
      <c r="BC71" s="136"/>
      <c r="BD71" s="61"/>
      <c r="BE71" s="60"/>
      <c r="BF71" s="54"/>
    </row>
    <row r="72" spans="1:59" ht="24">
      <c r="A72" s="10" t="s">
        <v>406</v>
      </c>
      <c r="B72" s="57" t="s">
        <v>407</v>
      </c>
      <c r="C72" s="41" t="s">
        <v>45</v>
      </c>
      <c r="D72" s="42"/>
      <c r="E72" s="40">
        <v>2</v>
      </c>
      <c r="F72" s="40">
        <v>4</v>
      </c>
      <c r="G72" s="40">
        <v>1</v>
      </c>
      <c r="H72" s="40"/>
      <c r="I72" s="40" t="s">
        <v>46</v>
      </c>
      <c r="J72" s="65" t="s">
        <v>277</v>
      </c>
      <c r="K72" s="40" t="s">
        <v>283</v>
      </c>
      <c r="L72" s="40" t="s">
        <v>45</v>
      </c>
      <c r="M72" s="1"/>
      <c r="N72" s="1"/>
      <c r="O72" s="40" t="s">
        <v>48</v>
      </c>
      <c r="P72" s="40" t="s">
        <v>48</v>
      </c>
      <c r="Q72" s="49" t="s">
        <v>49</v>
      </c>
      <c r="R72" s="117" t="s">
        <v>347</v>
      </c>
      <c r="S72" s="124" t="s">
        <v>387</v>
      </c>
      <c r="T72" s="108" t="s">
        <v>48</v>
      </c>
      <c r="U72" s="40" t="s">
        <v>48</v>
      </c>
      <c r="V72" s="40" t="s">
        <v>52</v>
      </c>
      <c r="W72" s="40" t="s">
        <v>53</v>
      </c>
      <c r="X72" s="40" t="s">
        <v>52</v>
      </c>
      <c r="Y72" s="40" t="s">
        <v>45</v>
      </c>
      <c r="Z72" s="40" t="s">
        <v>48</v>
      </c>
      <c r="AA72" s="40" t="s">
        <v>52</v>
      </c>
      <c r="AB72" s="40" t="s">
        <v>52</v>
      </c>
      <c r="AC72" s="40" t="s">
        <v>48</v>
      </c>
      <c r="AD72" s="47"/>
      <c r="AE72" s="40" t="s">
        <v>48</v>
      </c>
      <c r="AF72" s="40" t="s">
        <v>48</v>
      </c>
      <c r="AG72" s="40" t="s">
        <v>49</v>
      </c>
      <c r="AH72" s="117" t="s">
        <v>347</v>
      </c>
      <c r="AI72" s="124" t="s">
        <v>387</v>
      </c>
      <c r="AJ72" s="39" t="s">
        <v>48</v>
      </c>
      <c r="AK72" s="39" t="s">
        <v>53</v>
      </c>
      <c r="AL72" s="39" t="s">
        <v>52</v>
      </c>
      <c r="AM72" s="39" t="s">
        <v>45</v>
      </c>
      <c r="AN72" s="39" t="s">
        <v>52</v>
      </c>
      <c r="AO72" s="39" t="s">
        <v>48</v>
      </c>
      <c r="AP72" s="65" t="s">
        <v>48</v>
      </c>
      <c r="AQ72" s="39" t="s">
        <v>48</v>
      </c>
      <c r="AR72" s="42"/>
      <c r="AS72" s="39" t="s">
        <v>52</v>
      </c>
      <c r="AT72" s="39" t="s">
        <v>45</v>
      </c>
      <c r="AU72" s="39" t="s">
        <v>45</v>
      </c>
      <c r="AV72" s="39" t="s">
        <v>45</v>
      </c>
      <c r="AW72" s="42"/>
      <c r="AX72" s="42"/>
      <c r="AY72" s="40" t="s">
        <v>55</v>
      </c>
      <c r="AZ72" s="42"/>
      <c r="BA72" s="40" t="s">
        <v>54</v>
      </c>
      <c r="BB72" s="40" t="s">
        <v>52</v>
      </c>
      <c r="BC72" s="40" t="s">
        <v>52</v>
      </c>
      <c r="BD72" s="42"/>
      <c r="BE72" s="42"/>
      <c r="BF72" s="15" t="s">
        <v>290</v>
      </c>
      <c r="BG72" s="37"/>
    </row>
    <row r="73" spans="1:59" s="46" customFormat="1" ht="57.75">
      <c r="A73" s="10" t="s">
        <v>408</v>
      </c>
      <c r="B73" s="57" t="s">
        <v>409</v>
      </c>
      <c r="C73" s="41" t="s">
        <v>45</v>
      </c>
      <c r="E73" s="40">
        <v>4</v>
      </c>
      <c r="F73" s="40">
        <v>0</v>
      </c>
      <c r="G73" s="40">
        <v>2</v>
      </c>
      <c r="H73" s="40"/>
      <c r="I73" s="40" t="s">
        <v>372</v>
      </c>
      <c r="J73" s="49" t="s">
        <v>410</v>
      </c>
      <c r="K73" s="40" t="s">
        <v>411</v>
      </c>
      <c r="L73" s="40" t="s">
        <v>45</v>
      </c>
      <c r="O73" s="39" t="s">
        <v>48</v>
      </c>
      <c r="P73" s="39" t="s">
        <v>64</v>
      </c>
      <c r="Q73" s="49" t="s">
        <v>45</v>
      </c>
      <c r="R73" s="101" t="s">
        <v>45</v>
      </c>
      <c r="S73" s="101" t="s">
        <v>45</v>
      </c>
      <c r="T73" s="50" t="s">
        <v>45</v>
      </c>
      <c r="U73" s="40" t="s">
        <v>48</v>
      </c>
      <c r="V73" s="40" t="s">
        <v>52</v>
      </c>
      <c r="W73" s="39" t="s">
        <v>80</v>
      </c>
      <c r="X73" s="40" t="s">
        <v>48</v>
      </c>
      <c r="Y73" s="40" t="s">
        <v>81</v>
      </c>
      <c r="Z73" s="40" t="s">
        <v>48</v>
      </c>
      <c r="AA73" s="40" t="s">
        <v>48</v>
      </c>
      <c r="AB73" s="40" t="s">
        <v>52</v>
      </c>
      <c r="AC73" s="40" t="s">
        <v>48</v>
      </c>
      <c r="AD73" s="40"/>
      <c r="AE73" s="40" t="s">
        <v>48</v>
      </c>
      <c r="AF73" s="39" t="s">
        <v>64</v>
      </c>
      <c r="AG73" s="49" t="s">
        <v>45</v>
      </c>
      <c r="AH73" s="101" t="s">
        <v>45</v>
      </c>
      <c r="AI73" s="101" t="s">
        <v>45</v>
      </c>
      <c r="AJ73" s="50" t="s">
        <v>45</v>
      </c>
      <c r="AK73" s="39" t="s">
        <v>80</v>
      </c>
      <c r="AL73" s="40" t="s">
        <v>48</v>
      </c>
      <c r="AM73" s="40" t="s">
        <v>82</v>
      </c>
      <c r="AN73" s="40" t="s">
        <v>48</v>
      </c>
      <c r="AO73" s="39" t="s">
        <v>48</v>
      </c>
      <c r="AP73" s="49" t="s">
        <v>48</v>
      </c>
      <c r="AQ73" s="40" t="s">
        <v>48</v>
      </c>
      <c r="AS73" s="40" t="s">
        <v>52</v>
      </c>
      <c r="AT73" s="40" t="s">
        <v>45</v>
      </c>
      <c r="AU73" s="39" t="s">
        <v>45</v>
      </c>
      <c r="AV73" s="40" t="s">
        <v>45</v>
      </c>
      <c r="AY73" s="40" t="s">
        <v>65</v>
      </c>
      <c r="BA73" s="40" t="s">
        <v>56</v>
      </c>
      <c r="BB73" s="40" t="s">
        <v>48</v>
      </c>
      <c r="BC73" s="40" t="s">
        <v>52</v>
      </c>
      <c r="BF73" s="55" t="s">
        <v>66</v>
      </c>
      <c r="BG73" s="45"/>
    </row>
    <row r="74" spans="1:59" s="46" customFormat="1">
      <c r="A74" s="10" t="s">
        <v>412</v>
      </c>
      <c r="B74" s="70"/>
      <c r="C74" s="43"/>
      <c r="D74" s="42"/>
      <c r="E74" s="40">
        <v>0</v>
      </c>
      <c r="F74" s="40">
        <v>0</v>
      </c>
      <c r="G74" s="40">
        <v>0</v>
      </c>
      <c r="H74" s="40"/>
      <c r="I74" s="40" t="s">
        <v>69</v>
      </c>
      <c r="J74" s="49" t="s">
        <v>413</v>
      </c>
      <c r="K74" s="43" t="s">
        <v>45</v>
      </c>
      <c r="L74" s="43" t="s">
        <v>45</v>
      </c>
      <c r="M74" s="42"/>
      <c r="N74" s="42"/>
      <c r="O74" s="135" t="s">
        <v>45</v>
      </c>
      <c r="P74" s="136"/>
      <c r="Q74" s="136"/>
      <c r="R74" s="139"/>
      <c r="S74" s="139"/>
      <c r="T74" s="136"/>
      <c r="U74" s="136"/>
      <c r="V74" s="136"/>
      <c r="W74" s="136"/>
      <c r="X74" s="136"/>
      <c r="Y74" s="136"/>
      <c r="Z74" s="136"/>
      <c r="AA74" s="136"/>
      <c r="AB74" s="136"/>
      <c r="AC74" s="138"/>
      <c r="AD74" s="47"/>
      <c r="AE74" s="135" t="s">
        <v>45</v>
      </c>
      <c r="AF74" s="136"/>
      <c r="AG74" s="136"/>
      <c r="AH74" s="136"/>
      <c r="AI74" s="136"/>
      <c r="AJ74" s="136"/>
      <c r="AK74" s="136"/>
      <c r="AL74" s="136"/>
      <c r="AM74" s="136"/>
      <c r="AN74" s="136"/>
      <c r="AO74" s="136"/>
      <c r="AP74" s="136"/>
      <c r="AQ74" s="138"/>
      <c r="AR74" s="42"/>
      <c r="AS74" s="135" t="s">
        <v>45</v>
      </c>
      <c r="AT74" s="136"/>
      <c r="AU74" s="136"/>
      <c r="AV74" s="138"/>
      <c r="AW74" s="42"/>
      <c r="AX74" s="42"/>
      <c r="AY74" s="50"/>
      <c r="AZ74" s="42"/>
      <c r="BA74" s="143" t="s">
        <v>45</v>
      </c>
      <c r="BB74" s="143"/>
      <c r="BC74" s="143"/>
      <c r="BD74" s="42"/>
      <c r="BE74" s="42"/>
      <c r="BF74" s="54"/>
    </row>
    <row r="75" spans="1:59" ht="51">
      <c r="A75" s="10" t="s">
        <v>414</v>
      </c>
      <c r="B75" s="57" t="s">
        <v>415</v>
      </c>
      <c r="C75" s="41" t="s">
        <v>45</v>
      </c>
      <c r="E75" s="40">
        <v>4</v>
      </c>
      <c r="F75" s="40">
        <v>0</v>
      </c>
      <c r="G75" s="40">
        <v>0</v>
      </c>
      <c r="H75" s="40"/>
      <c r="I75" s="39" t="s">
        <v>416</v>
      </c>
      <c r="J75" s="65" t="s">
        <v>417</v>
      </c>
      <c r="K75" s="100" t="s">
        <v>45</v>
      </c>
      <c r="L75" s="100" t="s">
        <v>45</v>
      </c>
      <c r="O75" s="40" t="s">
        <v>48</v>
      </c>
      <c r="P75" s="40" t="s">
        <v>48</v>
      </c>
      <c r="Q75" s="49" t="s">
        <v>77</v>
      </c>
      <c r="R75" s="125" t="s">
        <v>126</v>
      </c>
      <c r="S75" s="125" t="s">
        <v>418</v>
      </c>
      <c r="T75" s="108" t="s">
        <v>48</v>
      </c>
      <c r="U75" s="40" t="s">
        <v>48</v>
      </c>
      <c r="V75" s="40" t="s">
        <v>48</v>
      </c>
      <c r="W75" s="39" t="s">
        <v>80</v>
      </c>
      <c r="X75" s="40" t="s">
        <v>48</v>
      </c>
      <c r="Y75" s="40" t="s">
        <v>81</v>
      </c>
      <c r="Z75" s="40" t="s">
        <v>48</v>
      </c>
      <c r="AA75" s="40" t="s">
        <v>48</v>
      </c>
      <c r="AB75" s="40" t="s">
        <v>54</v>
      </c>
      <c r="AC75" s="40" t="s">
        <v>48</v>
      </c>
      <c r="AD75" s="40"/>
      <c r="AE75" s="40" t="s">
        <v>48</v>
      </c>
      <c r="AF75" s="40" t="s">
        <v>48</v>
      </c>
      <c r="AG75" s="49" t="s">
        <v>77</v>
      </c>
      <c r="AH75" s="125" t="s">
        <v>126</v>
      </c>
      <c r="AI75" s="125" t="s">
        <v>418</v>
      </c>
      <c r="AJ75" s="108" t="s">
        <v>48</v>
      </c>
      <c r="AK75" s="39" t="s">
        <v>80</v>
      </c>
      <c r="AL75" s="40" t="s">
        <v>48</v>
      </c>
      <c r="AM75" s="40" t="s">
        <v>82</v>
      </c>
      <c r="AN75" s="40" t="s">
        <v>48</v>
      </c>
      <c r="AO75" s="39" t="s">
        <v>52</v>
      </c>
      <c r="AP75" s="65" t="s">
        <v>48</v>
      </c>
      <c r="AQ75" s="39" t="s">
        <v>48</v>
      </c>
      <c r="AS75" s="39" t="s">
        <v>48</v>
      </c>
      <c r="AT75" s="39" t="s">
        <v>159</v>
      </c>
      <c r="AU75" s="120" t="s">
        <v>126</v>
      </c>
      <c r="AV75" s="120" t="s">
        <v>418</v>
      </c>
      <c r="AY75" s="112"/>
      <c r="BA75" s="40" t="s">
        <v>48</v>
      </c>
      <c r="BB75" s="40" t="s">
        <v>52</v>
      </c>
      <c r="BC75" s="40" t="s">
        <v>48</v>
      </c>
      <c r="BF75" s="14" t="s">
        <v>86</v>
      </c>
      <c r="BG75" s="113"/>
    </row>
    <row r="76" spans="1:59" ht="45">
      <c r="A76" s="10" t="s">
        <v>419</v>
      </c>
      <c r="B76" s="57" t="s">
        <v>420</v>
      </c>
      <c r="C76" s="41" t="s">
        <v>421</v>
      </c>
      <c r="E76" s="40">
        <v>1</v>
      </c>
      <c r="F76" s="40">
        <v>4</v>
      </c>
      <c r="G76" s="40">
        <v>1</v>
      </c>
      <c r="H76" s="40"/>
      <c r="I76" s="39" t="s">
        <v>422</v>
      </c>
      <c r="J76" s="65" t="s">
        <v>423</v>
      </c>
      <c r="K76" s="100" t="s">
        <v>424</v>
      </c>
      <c r="L76" s="100" t="s">
        <v>425</v>
      </c>
      <c r="O76" s="40" t="s">
        <v>48</v>
      </c>
      <c r="P76" s="40" t="s">
        <v>48</v>
      </c>
      <c r="Q76" s="49" t="s">
        <v>49</v>
      </c>
      <c r="R76" s="126" t="s">
        <v>50</v>
      </c>
      <c r="S76" s="126" t="s">
        <v>51</v>
      </c>
      <c r="T76" s="108" t="s">
        <v>48</v>
      </c>
      <c r="U76" s="40" t="s">
        <v>48</v>
      </c>
      <c r="V76" s="40" t="s">
        <v>52</v>
      </c>
      <c r="W76" s="40" t="s">
        <v>53</v>
      </c>
      <c r="X76" s="40" t="s">
        <v>52</v>
      </c>
      <c r="Y76" s="40" t="s">
        <v>45</v>
      </c>
      <c r="Z76" s="40" t="s">
        <v>52</v>
      </c>
      <c r="AA76" s="40" t="s">
        <v>52</v>
      </c>
      <c r="AB76" s="40" t="s">
        <v>52</v>
      </c>
      <c r="AC76" s="40" t="s">
        <v>48</v>
      </c>
      <c r="AD76" s="40"/>
      <c r="AE76" s="40" t="s">
        <v>48</v>
      </c>
      <c r="AF76" s="40" t="s">
        <v>54</v>
      </c>
      <c r="AG76" s="49" t="s">
        <v>49</v>
      </c>
      <c r="AH76" s="126" t="s">
        <v>50</v>
      </c>
      <c r="AI76" s="126" t="s">
        <v>51</v>
      </c>
      <c r="AJ76" s="108" t="s">
        <v>48</v>
      </c>
      <c r="AK76" s="39" t="s">
        <v>53</v>
      </c>
      <c r="AL76" s="39" t="s">
        <v>52</v>
      </c>
      <c r="AM76" s="39" t="s">
        <v>45</v>
      </c>
      <c r="AN76" s="39" t="s">
        <v>52</v>
      </c>
      <c r="AO76" s="39" t="s">
        <v>48</v>
      </c>
      <c r="AP76" s="65" t="s">
        <v>48</v>
      </c>
      <c r="AQ76" s="39" t="s">
        <v>48</v>
      </c>
      <c r="AS76" s="39" t="s">
        <v>52</v>
      </c>
      <c r="AT76" s="39" t="s">
        <v>45</v>
      </c>
      <c r="AU76" s="39" t="s">
        <v>45</v>
      </c>
      <c r="AV76" s="39" t="s">
        <v>45</v>
      </c>
      <c r="AY76" s="112"/>
      <c r="BA76" s="40" t="s">
        <v>56</v>
      </c>
      <c r="BB76" s="40" t="s">
        <v>52</v>
      </c>
      <c r="BC76" s="40" t="s">
        <v>52</v>
      </c>
      <c r="BF76" s="15" t="s">
        <v>268</v>
      </c>
    </row>
    <row r="77" spans="1:59" ht="63.75">
      <c r="A77" s="10" t="s">
        <v>426</v>
      </c>
      <c r="B77" s="57" t="s">
        <v>427</v>
      </c>
      <c r="C77" s="41" t="s">
        <v>421</v>
      </c>
      <c r="E77" s="40">
        <v>2</v>
      </c>
      <c r="F77" s="40">
        <v>4</v>
      </c>
      <c r="G77" s="40">
        <v>2</v>
      </c>
      <c r="H77" s="40"/>
      <c r="I77" s="39" t="s">
        <v>422</v>
      </c>
      <c r="J77" s="65" t="s">
        <v>428</v>
      </c>
      <c r="K77" s="100" t="s">
        <v>429</v>
      </c>
      <c r="L77" s="100" t="s">
        <v>430</v>
      </c>
      <c r="O77" s="40" t="s">
        <v>48</v>
      </c>
      <c r="P77" s="40" t="s">
        <v>48</v>
      </c>
      <c r="Q77" s="49" t="s">
        <v>49</v>
      </c>
      <c r="R77" s="126" t="s">
        <v>50</v>
      </c>
      <c r="S77" s="126" t="s">
        <v>51</v>
      </c>
      <c r="T77" s="108" t="s">
        <v>48</v>
      </c>
      <c r="U77" s="40" t="s">
        <v>48</v>
      </c>
      <c r="V77" s="40" t="s">
        <v>52</v>
      </c>
      <c r="W77" s="40" t="s">
        <v>53</v>
      </c>
      <c r="X77" s="40" t="s">
        <v>52</v>
      </c>
      <c r="Y77" s="40" t="s">
        <v>45</v>
      </c>
      <c r="Z77" s="40" t="s">
        <v>52</v>
      </c>
      <c r="AA77" s="40" t="s">
        <v>52</v>
      </c>
      <c r="AB77" s="40" t="s">
        <v>52</v>
      </c>
      <c r="AC77" s="40" t="s">
        <v>48</v>
      </c>
      <c r="AD77" s="40"/>
      <c r="AE77" s="40" t="s">
        <v>48</v>
      </c>
      <c r="AF77" s="40" t="s">
        <v>54</v>
      </c>
      <c r="AG77" s="49" t="s">
        <v>49</v>
      </c>
      <c r="AH77" s="126" t="s">
        <v>50</v>
      </c>
      <c r="AI77" s="126" t="s">
        <v>51</v>
      </c>
      <c r="AJ77" s="108" t="s">
        <v>48</v>
      </c>
      <c r="AK77" s="39" t="s">
        <v>53</v>
      </c>
      <c r="AL77" s="39" t="s">
        <v>52</v>
      </c>
      <c r="AM77" s="39" t="s">
        <v>45</v>
      </c>
      <c r="AN77" s="39" t="s">
        <v>52</v>
      </c>
      <c r="AO77" s="39" t="s">
        <v>48</v>
      </c>
      <c r="AP77" s="65" t="s">
        <v>48</v>
      </c>
      <c r="AQ77" s="39" t="s">
        <v>48</v>
      </c>
      <c r="AS77" s="39" t="s">
        <v>52</v>
      </c>
      <c r="AT77" s="39" t="s">
        <v>45</v>
      </c>
      <c r="AU77" s="39" t="s">
        <v>45</v>
      </c>
      <c r="AV77" s="39" t="s">
        <v>45</v>
      </c>
      <c r="AY77" s="112"/>
      <c r="BA77" s="40" t="s">
        <v>56</v>
      </c>
      <c r="BB77" s="40" t="s">
        <v>52</v>
      </c>
      <c r="BC77" s="40" t="s">
        <v>52</v>
      </c>
      <c r="BF77" s="15" t="s">
        <v>268</v>
      </c>
    </row>
    <row r="78" spans="1:59" ht="259.5">
      <c r="A78" s="10" t="s">
        <v>431</v>
      </c>
      <c r="B78" s="57" t="s">
        <v>432</v>
      </c>
      <c r="C78" s="56">
        <v>0.02</v>
      </c>
      <c r="D78" s="42"/>
      <c r="E78" s="40">
        <v>1</v>
      </c>
      <c r="F78" s="40">
        <v>4</v>
      </c>
      <c r="G78" s="40">
        <v>2</v>
      </c>
      <c r="H78" s="39" t="s">
        <v>433</v>
      </c>
      <c r="I78" s="39" t="s">
        <v>181</v>
      </c>
      <c r="J78" s="65" t="s">
        <v>434</v>
      </c>
      <c r="K78" s="40" t="s">
        <v>45</v>
      </c>
      <c r="L78" s="40" t="s">
        <v>45</v>
      </c>
      <c r="M78" s="42"/>
      <c r="N78" s="42"/>
      <c r="O78" s="40" t="s">
        <v>48</v>
      </c>
      <c r="P78" s="40" t="s">
        <v>48</v>
      </c>
      <c r="Q78" s="40" t="s">
        <v>184</v>
      </c>
      <c r="R78" s="117" t="s">
        <v>347</v>
      </c>
      <c r="S78" s="124" t="s">
        <v>387</v>
      </c>
      <c r="T78" s="39" t="s">
        <v>48</v>
      </c>
      <c r="U78" s="40" t="s">
        <v>52</v>
      </c>
      <c r="V78" s="40" t="s">
        <v>48</v>
      </c>
      <c r="W78" s="39" t="s">
        <v>187</v>
      </c>
      <c r="X78" s="40" t="s">
        <v>48</v>
      </c>
      <c r="Y78" s="39" t="s">
        <v>388</v>
      </c>
      <c r="Z78" s="40" t="s">
        <v>48</v>
      </c>
      <c r="AA78" s="40" t="s">
        <v>48</v>
      </c>
      <c r="AB78" s="39" t="s">
        <v>189</v>
      </c>
      <c r="AC78" s="39" t="s">
        <v>48</v>
      </c>
      <c r="AD78" s="47"/>
      <c r="AE78" s="40" t="s">
        <v>48</v>
      </c>
      <c r="AF78" s="40" t="s">
        <v>93</v>
      </c>
      <c r="AG78" s="40" t="s">
        <v>389</v>
      </c>
      <c r="AH78" s="117" t="s">
        <v>347</v>
      </c>
      <c r="AI78" s="124" t="s">
        <v>387</v>
      </c>
      <c r="AJ78" s="39" t="s">
        <v>48</v>
      </c>
      <c r="AK78" s="39" t="s">
        <v>191</v>
      </c>
      <c r="AL78" s="40" t="s">
        <v>192</v>
      </c>
      <c r="AM78" s="39" t="s">
        <v>390</v>
      </c>
      <c r="AN78" s="39" t="s">
        <v>48</v>
      </c>
      <c r="AO78" s="39" t="s">
        <v>48</v>
      </c>
      <c r="AP78" s="65" t="s">
        <v>48</v>
      </c>
      <c r="AQ78" s="39" t="s">
        <v>48</v>
      </c>
      <c r="AR78" s="42"/>
      <c r="AS78" s="39" t="s">
        <v>52</v>
      </c>
      <c r="AT78" s="39" t="s">
        <v>45</v>
      </c>
      <c r="AU78" s="39" t="s">
        <v>45</v>
      </c>
      <c r="AV78" s="39" t="s">
        <v>45</v>
      </c>
      <c r="AW78" s="42"/>
      <c r="AX78" s="42"/>
      <c r="AY78" s="40" t="s">
        <v>55</v>
      </c>
      <c r="AZ78" s="42"/>
      <c r="BA78" s="40" t="s">
        <v>48</v>
      </c>
      <c r="BB78" s="40" t="s">
        <v>52</v>
      </c>
      <c r="BC78" s="40" t="s">
        <v>52</v>
      </c>
      <c r="BD78" s="42"/>
      <c r="BE78" s="42"/>
      <c r="BF78" s="14" t="s">
        <v>193</v>
      </c>
    </row>
    <row r="79" spans="1:59">
      <c r="A79" s="96"/>
      <c r="C79" s="97"/>
      <c r="E79" s="53"/>
      <c r="F79" s="53"/>
      <c r="G79" s="53"/>
      <c r="H79" s="53"/>
      <c r="I79" s="52"/>
      <c r="J79" s="52"/>
      <c r="K79" s="52"/>
      <c r="L79" s="52"/>
      <c r="O79" s="53"/>
      <c r="P79" s="53"/>
      <c r="Q79" s="53"/>
      <c r="R79" s="52"/>
      <c r="S79" s="52"/>
      <c r="T79" s="52"/>
      <c r="U79" s="53"/>
      <c r="V79" s="53"/>
      <c r="W79" s="53"/>
      <c r="X79" s="53"/>
      <c r="Y79" s="53"/>
      <c r="Z79" s="53"/>
      <c r="AA79" s="53"/>
      <c r="AB79" s="53"/>
      <c r="AC79" s="53"/>
      <c r="AD79" s="53"/>
      <c r="AE79" s="53"/>
      <c r="AF79" s="53"/>
      <c r="AG79" s="53"/>
      <c r="AH79" s="52"/>
      <c r="AI79" s="52"/>
      <c r="AJ79" s="52"/>
      <c r="AK79" s="52"/>
      <c r="AL79" s="52"/>
      <c r="AM79" s="52"/>
      <c r="AN79" s="52"/>
      <c r="AO79" s="52"/>
      <c r="AP79" s="52"/>
      <c r="AQ79" s="52"/>
      <c r="AS79" s="52"/>
      <c r="AT79" s="52"/>
      <c r="AU79" s="52"/>
      <c r="AV79" s="52"/>
      <c r="AY79" s="17"/>
      <c r="BA79" s="53"/>
      <c r="BB79" s="53"/>
      <c r="BC79" s="53"/>
      <c r="BF79" s="37"/>
    </row>
    <row r="80" spans="1:59">
      <c r="A80" s="96"/>
      <c r="C80" s="97"/>
      <c r="E80" s="53"/>
      <c r="F80" s="53"/>
      <c r="G80" s="53"/>
      <c r="H80" s="53"/>
      <c r="I80" s="52"/>
      <c r="J80" s="52"/>
      <c r="K80" s="52"/>
      <c r="L80" s="52"/>
      <c r="O80" s="53"/>
      <c r="P80" s="53"/>
      <c r="Q80" s="53"/>
      <c r="R80" s="52"/>
      <c r="S80" s="52"/>
      <c r="T80" s="52"/>
      <c r="U80" s="53"/>
      <c r="V80" s="53"/>
      <c r="W80" s="53"/>
      <c r="X80" s="53"/>
      <c r="Y80" s="53"/>
      <c r="Z80" s="53"/>
      <c r="AA80" s="53"/>
      <c r="AB80" s="53"/>
      <c r="AC80" s="53"/>
      <c r="AD80" s="53"/>
      <c r="AE80" s="53"/>
      <c r="AF80" s="53"/>
      <c r="AG80" s="53"/>
      <c r="AH80" s="52"/>
      <c r="AI80" s="52"/>
      <c r="AJ80" s="52"/>
      <c r="AK80" s="52"/>
      <c r="AL80" s="52"/>
      <c r="AM80" s="52"/>
      <c r="AN80" s="52"/>
      <c r="AO80" s="52"/>
      <c r="AP80" s="52"/>
      <c r="AQ80" s="52"/>
      <c r="AS80" s="52"/>
      <c r="AT80" s="52"/>
      <c r="AU80" s="52"/>
      <c r="AV80" s="52"/>
      <c r="AY80" s="17"/>
      <c r="BA80" s="53"/>
      <c r="BB80" s="53"/>
      <c r="BC80" s="53"/>
      <c r="BF80" s="37"/>
    </row>
    <row r="81" spans="1:55">
      <c r="C81" s="16"/>
      <c r="E81" s="17"/>
      <c r="F81" s="17"/>
      <c r="G81" s="17"/>
      <c r="H81" s="17"/>
      <c r="I81" s="17"/>
      <c r="J81" s="95"/>
      <c r="K81" s="95"/>
      <c r="L81" s="95"/>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S81" s="17"/>
      <c r="AT81" s="17"/>
      <c r="AU81" s="95"/>
      <c r="AV81" s="17"/>
      <c r="AY81" s="17"/>
      <c r="BC81" s="17"/>
    </row>
    <row r="82" spans="1:55">
      <c r="A82" s="18" t="s">
        <v>435</v>
      </c>
      <c r="B82" s="52"/>
      <c r="C82" s="16"/>
      <c r="E82" s="17"/>
      <c r="F82" s="17"/>
      <c r="G82" s="17"/>
      <c r="H82" s="17"/>
      <c r="I82" s="17"/>
      <c r="J82" s="95"/>
      <c r="K82" s="95"/>
      <c r="L82" s="95"/>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S82" s="17"/>
      <c r="AT82" s="17"/>
      <c r="AU82" s="95"/>
      <c r="AV82" s="17"/>
      <c r="AY82" s="17"/>
      <c r="BC82" s="17"/>
    </row>
    <row r="83" spans="1:55" ht="25.5">
      <c r="A83" s="7" t="s">
        <v>436</v>
      </c>
      <c r="B83" s="52"/>
      <c r="C83" s="16"/>
      <c r="E83" s="17"/>
      <c r="F83" s="17"/>
      <c r="G83" s="17"/>
      <c r="H83" s="17"/>
      <c r="I83" s="17"/>
      <c r="J83" s="95"/>
      <c r="K83" s="95"/>
      <c r="L83" s="95"/>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S83" s="17"/>
      <c r="AT83" s="17"/>
      <c r="AU83" s="95"/>
      <c r="AV83" s="17"/>
      <c r="AY83" s="17"/>
      <c r="BC83" s="17"/>
    </row>
    <row r="84" spans="1:55" ht="25.5">
      <c r="A84" s="7" t="s">
        <v>437</v>
      </c>
      <c r="B84" s="52"/>
      <c r="C84" s="16"/>
      <c r="E84" s="17"/>
      <c r="F84" s="17"/>
      <c r="G84" s="17"/>
      <c r="H84" s="17"/>
      <c r="I84" s="17"/>
      <c r="J84" s="95"/>
      <c r="K84" s="95"/>
      <c r="L84" s="95"/>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S84" s="17"/>
      <c r="AT84" s="17"/>
      <c r="AU84" s="95"/>
      <c r="AV84" s="17"/>
      <c r="AY84" s="17"/>
      <c r="BC84" s="17"/>
    </row>
    <row r="85" spans="1:55" ht="38.25">
      <c r="A85" s="7" t="s">
        <v>438</v>
      </c>
      <c r="B85" s="52"/>
      <c r="C85" s="16"/>
      <c r="E85" s="17"/>
      <c r="F85" s="17"/>
      <c r="G85" s="17"/>
      <c r="H85" s="17"/>
      <c r="I85" s="17"/>
      <c r="J85" s="95"/>
      <c r="K85" s="95"/>
      <c r="L85" s="95"/>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S85" s="17"/>
      <c r="AT85" s="17"/>
      <c r="AU85" s="95"/>
      <c r="AV85" s="17"/>
      <c r="AY85" s="17"/>
      <c r="BC85" s="17"/>
    </row>
    <row r="86" spans="1:55">
      <c r="A86" s="7" t="s">
        <v>439</v>
      </c>
      <c r="B86" s="52"/>
      <c r="C86" s="16"/>
      <c r="E86" s="17"/>
      <c r="F86" s="17"/>
      <c r="G86" s="17"/>
      <c r="H86" s="17"/>
      <c r="I86" s="17"/>
      <c r="J86" s="95"/>
      <c r="K86" s="95"/>
      <c r="L86" s="95"/>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S86" s="17"/>
      <c r="AT86" s="17"/>
      <c r="AU86" s="95"/>
      <c r="AV86" s="17"/>
      <c r="AY86" s="17"/>
      <c r="BC86" s="17"/>
    </row>
    <row r="87" spans="1:55">
      <c r="A87" s="7"/>
      <c r="B87" s="52"/>
      <c r="C87" s="16"/>
      <c r="E87" s="17"/>
      <c r="F87" s="17"/>
      <c r="G87" s="17"/>
      <c r="H87" s="17"/>
      <c r="I87" s="17"/>
      <c r="J87" s="95"/>
      <c r="K87" s="95"/>
      <c r="L87" s="95"/>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S87" s="17"/>
      <c r="AT87" s="17"/>
      <c r="AU87" s="95"/>
      <c r="AV87" s="17"/>
      <c r="AY87" s="17"/>
      <c r="BC87" s="17"/>
    </row>
    <row r="88" spans="1:55" ht="51">
      <c r="A88" s="119" t="s">
        <v>440</v>
      </c>
      <c r="B88" s="52"/>
      <c r="C88" s="16"/>
      <c r="E88" s="17"/>
      <c r="F88" s="17"/>
      <c r="G88" s="17"/>
      <c r="H88" s="17"/>
      <c r="I88" s="17"/>
      <c r="J88" s="95"/>
      <c r="K88" s="95"/>
      <c r="L88" s="95"/>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S88" s="17"/>
      <c r="AT88" s="17"/>
      <c r="AU88" s="95"/>
      <c r="AV88" s="17"/>
      <c r="AY88" s="17"/>
      <c r="BC88" s="17"/>
    </row>
    <row r="89" spans="1:55">
      <c r="A89" s="7" t="s">
        <v>441</v>
      </c>
      <c r="B89" s="52"/>
      <c r="C89" s="16"/>
      <c r="E89" s="17"/>
      <c r="F89" s="17"/>
      <c r="G89" s="17"/>
      <c r="H89" s="17"/>
      <c r="I89" s="17"/>
      <c r="J89" s="95"/>
      <c r="K89" s="95"/>
      <c r="L89" s="95"/>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S89" s="17"/>
      <c r="AT89" s="17"/>
      <c r="AU89" s="95"/>
      <c r="AV89" s="17"/>
      <c r="AY89" s="17"/>
      <c r="BC89" s="17"/>
    </row>
    <row r="90" spans="1:55">
      <c r="A90" s="7"/>
      <c r="B90" s="52"/>
      <c r="C90" s="16"/>
      <c r="E90" s="17"/>
      <c r="F90" s="17"/>
      <c r="G90" s="17"/>
      <c r="H90" s="17"/>
      <c r="I90" s="17"/>
      <c r="J90" s="95"/>
      <c r="K90" s="95"/>
      <c r="L90" s="95"/>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S90" s="17"/>
      <c r="AT90" s="17"/>
      <c r="AU90" s="95"/>
      <c r="AV90" s="17"/>
      <c r="AY90" s="17"/>
      <c r="BC90" s="17"/>
    </row>
    <row r="91" spans="1:55">
      <c r="C91" s="16"/>
      <c r="E91" s="17"/>
      <c r="F91" s="17"/>
      <c r="G91" s="17"/>
      <c r="H91" s="17"/>
      <c r="I91" s="17"/>
      <c r="J91" s="95"/>
      <c r="K91" s="95"/>
      <c r="L91" s="95"/>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S91" s="17"/>
      <c r="AT91" s="17"/>
      <c r="AU91" s="95"/>
      <c r="AV91" s="17"/>
      <c r="AY91" s="17"/>
      <c r="BC91" s="17"/>
    </row>
    <row r="92" spans="1:55">
      <c r="C92" s="16"/>
      <c r="E92" s="17"/>
      <c r="F92" s="17"/>
      <c r="G92" s="17"/>
      <c r="H92" s="17"/>
      <c r="I92" s="17"/>
      <c r="J92" s="95"/>
      <c r="K92" s="95"/>
      <c r="L92" s="95"/>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S92" s="17"/>
      <c r="AT92" s="17"/>
      <c r="AU92" s="95"/>
      <c r="AV92" s="17"/>
      <c r="AY92" s="17"/>
      <c r="BC92" s="17"/>
    </row>
    <row r="93" spans="1:55">
      <c r="C93" s="16"/>
      <c r="E93" s="17"/>
      <c r="F93" s="17"/>
      <c r="G93" s="17"/>
      <c r="H93" s="17"/>
      <c r="I93" s="17"/>
      <c r="J93" s="95"/>
      <c r="K93" s="95"/>
      <c r="L93" s="95"/>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S93" s="17"/>
      <c r="AT93" s="17"/>
      <c r="AU93" s="95"/>
      <c r="AV93" s="17"/>
      <c r="AY93" s="17"/>
      <c r="BC93" s="17"/>
    </row>
    <row r="94" spans="1:55">
      <c r="C94" s="16"/>
      <c r="E94" s="17"/>
      <c r="F94" s="17"/>
      <c r="G94" s="17"/>
      <c r="H94" s="17"/>
      <c r="I94" s="17"/>
      <c r="J94" s="95"/>
      <c r="K94" s="95"/>
      <c r="L94" s="95"/>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S94" s="17"/>
      <c r="AT94" s="17"/>
      <c r="AU94" s="95"/>
      <c r="AV94" s="17"/>
      <c r="AY94" s="17"/>
      <c r="BC94" s="17"/>
    </row>
    <row r="95" spans="1:55">
      <c r="C95" s="16"/>
      <c r="E95" s="17"/>
      <c r="F95" s="17"/>
      <c r="G95" s="17"/>
      <c r="H95" s="17"/>
      <c r="I95" s="17"/>
      <c r="J95" s="95"/>
      <c r="K95" s="95"/>
      <c r="L95" s="95"/>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S95" s="17"/>
      <c r="AT95" s="17"/>
      <c r="AU95" s="95"/>
      <c r="AV95" s="17"/>
      <c r="AY95" s="17"/>
      <c r="BC95" s="17"/>
    </row>
    <row r="96" spans="1:55">
      <c r="C96" s="16"/>
      <c r="E96" s="17"/>
      <c r="F96" s="17"/>
      <c r="G96" s="17"/>
      <c r="H96" s="17"/>
      <c r="I96" s="17"/>
      <c r="J96" s="95"/>
      <c r="K96" s="95"/>
      <c r="L96" s="95"/>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S96" s="17"/>
      <c r="AT96" s="17"/>
      <c r="AU96" s="95"/>
      <c r="AV96" s="17"/>
      <c r="AY96" s="17"/>
      <c r="BC96" s="17"/>
    </row>
    <row r="97" spans="3:55">
      <c r="C97" s="16"/>
      <c r="E97" s="17"/>
      <c r="F97" s="17"/>
      <c r="G97" s="17"/>
      <c r="H97" s="17"/>
      <c r="I97" s="17"/>
      <c r="J97" s="95"/>
      <c r="K97" s="95"/>
      <c r="L97" s="95"/>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S97" s="17"/>
      <c r="AT97" s="17"/>
      <c r="AU97" s="95"/>
      <c r="AV97" s="17"/>
      <c r="AY97" s="17"/>
      <c r="BC97" s="17"/>
    </row>
    <row r="98" spans="3:55">
      <c r="C98" s="16"/>
      <c r="E98" s="17"/>
      <c r="F98" s="17"/>
      <c r="G98" s="17"/>
      <c r="H98" s="17"/>
      <c r="I98" s="17"/>
      <c r="J98" s="95"/>
      <c r="K98" s="95"/>
      <c r="L98" s="95"/>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S98" s="17"/>
      <c r="AT98" s="17"/>
      <c r="AU98" s="95"/>
      <c r="AV98" s="17"/>
      <c r="AY98" s="17"/>
      <c r="BC98" s="17"/>
    </row>
    <row r="99" spans="3:55">
      <c r="C99" s="16"/>
      <c r="E99" s="17"/>
      <c r="F99" s="17"/>
      <c r="G99" s="17"/>
      <c r="H99" s="17"/>
      <c r="I99" s="17"/>
      <c r="J99" s="95"/>
      <c r="K99" s="95"/>
      <c r="L99" s="95"/>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S99" s="17"/>
      <c r="AT99" s="17"/>
      <c r="AU99" s="95"/>
      <c r="AV99" s="17"/>
      <c r="AY99" s="17"/>
      <c r="BC99" s="17"/>
    </row>
    <row r="100" spans="3:55">
      <c r="C100" s="16"/>
      <c r="E100" s="17"/>
      <c r="F100" s="17"/>
      <c r="G100" s="17"/>
      <c r="H100" s="17"/>
      <c r="I100" s="17"/>
      <c r="J100" s="95"/>
      <c r="K100" s="95"/>
      <c r="L100" s="95"/>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S100" s="17"/>
      <c r="AT100" s="17"/>
      <c r="AU100" s="95"/>
      <c r="AV100" s="17"/>
      <c r="AY100" s="17"/>
      <c r="BC100" s="17"/>
    </row>
    <row r="101" spans="3:55">
      <c r="C101" s="16"/>
      <c r="E101" s="17"/>
      <c r="F101" s="17"/>
      <c r="G101" s="17"/>
      <c r="H101" s="17"/>
      <c r="I101" s="17"/>
      <c r="J101" s="95"/>
      <c r="K101" s="95"/>
      <c r="L101" s="95"/>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S101" s="17"/>
      <c r="AT101" s="17"/>
      <c r="AU101" s="95"/>
      <c r="AV101" s="17"/>
      <c r="AY101" s="17"/>
      <c r="BC101" s="17"/>
    </row>
    <row r="102" spans="3:55">
      <c r="C102" s="16"/>
      <c r="E102" s="17"/>
      <c r="F102" s="17"/>
      <c r="G102" s="17"/>
      <c r="H102" s="17"/>
      <c r="I102" s="17"/>
      <c r="J102" s="95"/>
      <c r="K102" s="95"/>
      <c r="L102" s="95"/>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S102" s="17"/>
      <c r="AT102" s="17"/>
      <c r="AU102" s="95"/>
      <c r="AV102" s="17"/>
      <c r="AY102" s="17"/>
      <c r="BC102" s="17"/>
    </row>
    <row r="103" spans="3:55">
      <c r="C103" s="16"/>
      <c r="E103" s="17"/>
      <c r="F103" s="17"/>
      <c r="G103" s="17"/>
      <c r="H103" s="17"/>
      <c r="I103" s="17"/>
      <c r="J103" s="95"/>
      <c r="K103" s="95"/>
      <c r="L103" s="95"/>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S103" s="17"/>
      <c r="AT103" s="17"/>
      <c r="AU103" s="95"/>
      <c r="AV103" s="17"/>
      <c r="AY103" s="17"/>
      <c r="BC103" s="17"/>
    </row>
    <row r="104" spans="3:55">
      <c r="C104" s="16"/>
      <c r="E104" s="17"/>
      <c r="F104" s="17"/>
      <c r="G104" s="17"/>
      <c r="H104" s="17"/>
      <c r="I104" s="17"/>
      <c r="J104" s="95"/>
      <c r="K104" s="95"/>
      <c r="L104" s="95"/>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S104" s="17"/>
      <c r="AT104" s="17"/>
      <c r="AU104" s="95"/>
      <c r="AV104" s="17"/>
      <c r="AY104" s="17"/>
      <c r="BC104" s="17"/>
    </row>
    <row r="105" spans="3:55">
      <c r="C105" s="16"/>
      <c r="E105" s="17"/>
      <c r="F105" s="17"/>
      <c r="G105" s="17"/>
      <c r="H105" s="17"/>
      <c r="I105" s="17"/>
      <c r="J105" s="95"/>
      <c r="K105" s="95"/>
      <c r="L105" s="95"/>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S105" s="17"/>
      <c r="AT105" s="17"/>
      <c r="AU105" s="95"/>
      <c r="AV105" s="17"/>
      <c r="AY105" s="17"/>
      <c r="BC105" s="17"/>
    </row>
  </sheetData>
  <autoFilter ref="A4:BI78" xr:uid="{00000000-0009-0000-0000-000000000000}"/>
  <mergeCells count="80">
    <mergeCell ref="AE71:AQ71"/>
    <mergeCell ref="AS59:AV59"/>
    <mergeCell ref="BA59:BC59"/>
    <mergeCell ref="AS60:AV60"/>
    <mergeCell ref="BA60:BC60"/>
    <mergeCell ref="AE70:AQ70"/>
    <mergeCell ref="O7:AC7"/>
    <mergeCell ref="O31:AC31"/>
    <mergeCell ref="O30:AC30"/>
    <mergeCell ref="O23:AC23"/>
    <mergeCell ref="O19:AC19"/>
    <mergeCell ref="AE60:AQ60"/>
    <mergeCell ref="O35:AC35"/>
    <mergeCell ref="O48:AC48"/>
    <mergeCell ref="O17:AC17"/>
    <mergeCell ref="O12:AC12"/>
    <mergeCell ref="A1:BH1"/>
    <mergeCell ref="P2:AD2"/>
    <mergeCell ref="G2:N2"/>
    <mergeCell ref="AU2:AZ2"/>
    <mergeCell ref="BB2:BE2"/>
    <mergeCell ref="AF2:AS2"/>
    <mergeCell ref="AE36:AQ36"/>
    <mergeCell ref="AE41:AQ41"/>
    <mergeCell ref="AS41:AV41"/>
    <mergeCell ref="AE74:AQ74"/>
    <mergeCell ref="O74:AC74"/>
    <mergeCell ref="O71:AC71"/>
    <mergeCell ref="O70:AC70"/>
    <mergeCell ref="O53:AC53"/>
    <mergeCell ref="AE53:AQ53"/>
    <mergeCell ref="O59:AC59"/>
    <mergeCell ref="O60:AC60"/>
    <mergeCell ref="O41:AC41"/>
    <mergeCell ref="O36:AC36"/>
    <mergeCell ref="AE50:AQ50"/>
    <mergeCell ref="AE59:AQ59"/>
    <mergeCell ref="O50:AC50"/>
    <mergeCell ref="AE12:AQ12"/>
    <mergeCell ref="AE17:AQ17"/>
    <mergeCell ref="AE19:AQ19"/>
    <mergeCell ref="AE23:AQ23"/>
    <mergeCell ref="AE35:AQ35"/>
    <mergeCell ref="AW19:AZ19"/>
    <mergeCell ref="BA17:BC17"/>
    <mergeCell ref="BA19:BC19"/>
    <mergeCell ref="AS17:AV17"/>
    <mergeCell ref="BA74:BC74"/>
    <mergeCell ref="BA70:BC70"/>
    <mergeCell ref="AS71:AV71"/>
    <mergeCell ref="AS74:AV74"/>
    <mergeCell ref="BA71:BC71"/>
    <mergeCell ref="AS70:AV70"/>
    <mergeCell ref="AS19:AV19"/>
    <mergeCell ref="AS48:AV48"/>
    <mergeCell ref="BA53:BC53"/>
    <mergeCell ref="AS53:AV53"/>
    <mergeCell ref="AS50:AV50"/>
    <mergeCell ref="AS35:AV35"/>
    <mergeCell ref="BA48:BC48"/>
    <mergeCell ref="BA36:BC36"/>
    <mergeCell ref="AS36:AV36"/>
    <mergeCell ref="BA50:BC50"/>
    <mergeCell ref="BA41:BC41"/>
    <mergeCell ref="AS7:AV7"/>
    <mergeCell ref="BA7:BC7"/>
    <mergeCell ref="AE7:AP7"/>
    <mergeCell ref="AE48:AQ48"/>
    <mergeCell ref="AE30:AQ30"/>
    <mergeCell ref="AE31:AQ31"/>
    <mergeCell ref="AS12:AV12"/>
    <mergeCell ref="AS31:AV31"/>
    <mergeCell ref="AS23:AV23"/>
    <mergeCell ref="BA35:BC35"/>
    <mergeCell ref="BA23:BC23"/>
    <mergeCell ref="BA30:BC30"/>
    <mergeCell ref="BA31:BC31"/>
    <mergeCell ref="AS30:AV30"/>
    <mergeCell ref="BA12:BC12"/>
    <mergeCell ref="AW17:AZ17"/>
  </mergeCells>
  <phoneticPr fontId="10" type="noConversion"/>
  <conditionalFormatting sqref="R45:S45">
    <cfRule type="expression" dxfId="14" priority="78" stopIfTrue="1">
      <formula>MOD(ROW(),2)=0</formula>
    </cfRule>
  </conditionalFormatting>
  <conditionalFormatting sqref="R49:S49">
    <cfRule type="expression" dxfId="13" priority="72" stopIfTrue="1">
      <formula>MOD(ROW(),2)=0</formula>
    </cfRule>
  </conditionalFormatting>
  <conditionalFormatting sqref="AH49:AI49">
    <cfRule type="expression" dxfId="12" priority="71" stopIfTrue="1">
      <formula>MOD(ROW(),2)=0</formula>
    </cfRule>
  </conditionalFormatting>
  <conditionalFormatting sqref="R57:S57">
    <cfRule type="expression" dxfId="11" priority="22" stopIfTrue="1">
      <formula>MOD(ROW(),2)=0</formula>
    </cfRule>
  </conditionalFormatting>
  <conditionalFormatting sqref="R77:S77">
    <cfRule type="expression" dxfId="10" priority="17" stopIfTrue="1">
      <formula>MOD(ROW(),2)=0</formula>
    </cfRule>
  </conditionalFormatting>
  <conditionalFormatting sqref="AH5:AI5">
    <cfRule type="expression" dxfId="9" priority="16" stopIfTrue="1">
      <formula>MOD(ROW(),2)=0</formula>
    </cfRule>
  </conditionalFormatting>
  <conditionalFormatting sqref="R9:S9">
    <cfRule type="expression" dxfId="8" priority="15" stopIfTrue="1">
      <formula>MOD(ROW(),2)=0</formula>
    </cfRule>
  </conditionalFormatting>
  <conditionalFormatting sqref="R11:S11">
    <cfRule type="expression" dxfId="7" priority="14" stopIfTrue="1">
      <formula>MOD(ROW(),2)=0</formula>
    </cfRule>
  </conditionalFormatting>
  <conditionalFormatting sqref="AH9:AI9 AH11:AI11">
    <cfRule type="expression" dxfId="6" priority="13" stopIfTrue="1">
      <formula>MOD(ROW(),2)=0</formula>
    </cfRule>
  </conditionalFormatting>
  <conditionalFormatting sqref="R27:S27">
    <cfRule type="expression" dxfId="5" priority="10" stopIfTrue="1">
      <formula>MOD(ROW(),2)=0</formula>
    </cfRule>
  </conditionalFormatting>
  <conditionalFormatting sqref="AH27:AI27">
    <cfRule type="expression" dxfId="4" priority="9" stopIfTrue="1">
      <formula>MOD(ROW(),2)=0</formula>
    </cfRule>
  </conditionalFormatting>
  <conditionalFormatting sqref="R43:S43">
    <cfRule type="expression" dxfId="3" priority="4" stopIfTrue="1">
      <formula>MOD(ROW(),2)=0</formula>
    </cfRule>
  </conditionalFormatting>
  <conditionalFormatting sqref="AH43:AI43">
    <cfRule type="expression" dxfId="2" priority="3" stopIfTrue="1">
      <formula>MOD(ROW(),2)=0</formula>
    </cfRule>
  </conditionalFormatting>
  <conditionalFormatting sqref="AH45:AI45">
    <cfRule type="expression" dxfId="1" priority="2" stopIfTrue="1">
      <formula>MOD(ROW(),2)=0</formula>
    </cfRule>
  </conditionalFormatting>
  <conditionalFormatting sqref="AH57:AI57">
    <cfRule type="expression" dxfId="0" priority="1" stopIfTrue="1">
      <formula>MOD(ROW(),2)=0</formula>
    </cfRule>
  </conditionalFormatting>
  <hyperlinks>
    <hyperlink ref="O3" location="Notes!A7" display="Cabinet for Storage and/or Dispense (See Note 7)" xr:uid="{00000000-0004-0000-0000-000000000000}"/>
    <hyperlink ref="P3" location="Notes!A8" display="Gas Leak Detection" xr:uid="{00000000-0004-0000-0000-000001000000}"/>
    <hyperlink ref="Q3" location="Notes!A9" display="Shutdown Delay Allowed (Time)" xr:uid="{00000000-0004-0000-0000-000002000000}"/>
    <hyperlink ref="R3" location="Notes!A10" display="Critical Level - Required Shutdown Level" xr:uid="{00000000-0004-0000-0000-000003000000}"/>
    <hyperlink ref="S3" location="Notes!A11" display="Warning Level - Recommended Minimum Detection Level for the Monitor" xr:uid="{00000000-0004-0000-0000-000004000000}"/>
    <hyperlink ref="U3" location="Notes!A13" display="Automatic Sprinkler System" xr:uid="{00000000-0004-0000-0000-000005000000}"/>
    <hyperlink ref="T3" location="Notes!A12" display="Local Alarm - At Point of Detection" xr:uid="{00000000-0004-0000-0000-000006000000}"/>
    <hyperlink ref="V3" location="Notes!A14" display="Auto Purge/Switch Capability" xr:uid="{00000000-0004-0000-0000-000007000000}"/>
    <hyperlink ref="W3" location="Notes!A15" display="Exhaust (Rate)" xr:uid="{00000000-0004-0000-0000-000008000000}"/>
    <hyperlink ref="X3" location="Notes!A16" display=" Remote Exhaust Monitoring" xr:uid="{00000000-0004-0000-0000-000009000000}"/>
    <hyperlink ref="Y3" location="Notes!A17" display="Loss of Exhaust Response" xr:uid="{00000000-0004-0000-0000-00000A000000}"/>
    <hyperlink ref="Z3" location="Notes!A18" display="Visual Exhaust Indicator" xr:uid="{00000000-0004-0000-0000-00000B000000}"/>
    <hyperlink ref="AA3" location="Notes!A19" display="Pneumatic Cylinder Valves" xr:uid="{00000000-0004-0000-0000-00000C000000}"/>
    <hyperlink ref="AB3" location="Notes!A20" display="Restricted Flow Oriface -RFO (Size in mm/inches)" xr:uid="{00000000-0004-0000-0000-00000D000000}"/>
    <hyperlink ref="AE3" location="Notes!A7" display="Ventilated Enclosure Required (Add Note)" xr:uid="{00000000-0004-0000-0000-00000E000000}"/>
    <hyperlink ref="AF3" location="Notes!A9" display="Gas Leak Detection (See Note 8)" xr:uid="{00000000-0004-0000-0000-00000F000000}"/>
    <hyperlink ref="AG3" location="Notes!A9" display="Shutdown Delay Allowed (Time)" xr:uid="{00000000-0004-0000-0000-000010000000}"/>
    <hyperlink ref="AH3" location="Notes!A10" display="Critical Level - Required Shutdown Level" xr:uid="{00000000-0004-0000-0000-000011000000}"/>
    <hyperlink ref="AI3" location="Notes!A11" display="Warning Level - Recommended Minimum Detection Level for the Monitor" xr:uid="{00000000-0004-0000-0000-000012000000}"/>
    <hyperlink ref="AJ3" location="Notes!A12" display="Local Alarm - At Point of Detection" xr:uid="{00000000-0004-0000-0000-000013000000}"/>
    <hyperlink ref="AK3" location="Notes!A15" display="Exhaust (Rate)" xr:uid="{00000000-0004-0000-0000-000014000000}"/>
    <hyperlink ref="AL3" location="Notes!A16" display=" Remote Exhaust Monitoring" xr:uid="{00000000-0004-0000-0000-000015000000}"/>
    <hyperlink ref="AM3" location="Notes!A17" display="Loss of Exhaust Response" xr:uid="{00000000-0004-0000-0000-000016000000}"/>
    <hyperlink ref="AN3" location="Notes!A18" display="Visual Exhaust Indicator" xr:uid="{00000000-0004-0000-0000-000017000000}"/>
    <hyperlink ref="AO3" location="Notes!A19" display="Pneumatic Valves (Lines &gt;15 psi Operating Pressure)" xr:uid="{00000000-0004-0000-0000-000018000000}"/>
    <hyperlink ref="AP3" location="Notes!A21" display="Manual Valve Per Line" xr:uid="{00000000-0004-0000-0000-000019000000}"/>
    <hyperlink ref="AS3" location="Notes!A8" display="Gas Leak Detection" xr:uid="{00000000-0004-0000-0000-00001A000000}"/>
    <hyperlink ref="AT3" location="Notes!A9" display="Shutdown Delay Allowed (Time)" xr:uid="{00000000-0004-0000-0000-00001B000000}"/>
    <hyperlink ref="AV3" location="Notes!A11" display="Warning Level - Recommended Minimum Detection Level for the Monitor" xr:uid="{00000000-0004-0000-0000-00001C000000}"/>
    <hyperlink ref="AU3" location="Notes!A44" display="Evacuation Level (See Note 22)" xr:uid="{00000000-0004-0000-0000-00001D000000}"/>
    <hyperlink ref="BA3" location="Notes!A44" display="Excess Flow Control" xr:uid="{00000000-0004-0000-0000-00001E000000}"/>
    <hyperlink ref="BB3" location="Notes!A45" display="Continuous Vent Line N2 Purge" xr:uid="{00000000-0004-0000-0000-00001F000000}"/>
    <hyperlink ref="BC3" location="Notes!A46" display="Double Containment" xr:uid="{00000000-0004-0000-0000-000020000000}"/>
    <hyperlink ref="AC3" location="Notes!A47" display="EMO Capability" xr:uid="{00000000-0004-0000-0000-000021000000}"/>
    <hyperlink ref="AQ3" location="Notes!A47" display="EMO Capability" xr:uid="{00000000-0004-0000-0000-000022000000}"/>
    <hyperlink ref="K3" location="Notes!A6" display="LC50 (see note 5)" xr:uid="{00000000-0004-0000-0000-000023000000}"/>
  </hyperlinks>
  <pageMargins left="0" right="0" top="1" bottom="0" header="0.5" footer="0.5"/>
  <pageSetup paperSize="17" scale="30" fitToHeight="13" orientation="landscape" r:id="rId1"/>
  <headerFooter alignWithMargins="0">
    <oddHeader>&amp;C&amp;"Arial,Bold"&amp;16TI ESH GAS MATRIX&amp;12
Corpesh on NTFAC7\15_ESH_Standards\Working_Files\2003\Compressed Gases\Consolidation_efforts\Gas_Chem_Matrix</oddHeader>
  </headerFooter>
  <customProperties>
    <customPr name="EpmWorksheetKeyString_GUID" r:id="rId2"/>
  </customPropertie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1"/>
  <sheetViews>
    <sheetView topLeftCell="A8" zoomScale="130" zoomScaleNormal="130" workbookViewId="0" xr3:uid="{958C4451-9541-5A59-BF78-D2F731DF1C81}">
      <selection activeCell="B9" sqref="B9"/>
    </sheetView>
  </sheetViews>
  <sheetFormatPr defaultRowHeight="12.75"/>
  <cols>
    <col min="1" max="1" width="9.140625" style="74" customWidth="1"/>
    <col min="2" max="2" width="145" customWidth="1"/>
    <col min="3" max="3" width="28.5703125" style="83" customWidth="1"/>
  </cols>
  <sheetData>
    <row r="1" spans="1:3" ht="30">
      <c r="C1" s="82" t="s">
        <v>442</v>
      </c>
    </row>
    <row r="2" spans="1:3" ht="51">
      <c r="A2" s="74" t="s">
        <v>443</v>
      </c>
      <c r="B2" s="7" t="s">
        <v>444</v>
      </c>
      <c r="C2" s="81" t="s">
        <v>445</v>
      </c>
    </row>
    <row r="3" spans="1:3" ht="63.75">
      <c r="A3" s="74" t="s">
        <v>446</v>
      </c>
      <c r="B3" s="7" t="s">
        <v>447</v>
      </c>
      <c r="C3" s="81" t="s">
        <v>445</v>
      </c>
    </row>
    <row r="4" spans="1:3" ht="38.25">
      <c r="A4" s="74" t="s">
        <v>448</v>
      </c>
      <c r="B4" s="7" t="s">
        <v>449</v>
      </c>
      <c r="C4" s="81" t="s">
        <v>445</v>
      </c>
    </row>
    <row r="5" spans="1:3" ht="25.5">
      <c r="A5" s="74" t="s">
        <v>450</v>
      </c>
      <c r="B5" s="7" t="s">
        <v>451</v>
      </c>
      <c r="C5" s="81" t="s">
        <v>445</v>
      </c>
    </row>
    <row r="6" spans="1:3" ht="25.5">
      <c r="A6" s="74" t="s">
        <v>452</v>
      </c>
      <c r="B6" s="45" t="s">
        <v>453</v>
      </c>
      <c r="C6" s="115" t="s">
        <v>445</v>
      </c>
    </row>
    <row r="7" spans="1:3" ht="126.75">
      <c r="A7" s="74" t="s">
        <v>454</v>
      </c>
      <c r="B7" s="7" t="s">
        <v>455</v>
      </c>
      <c r="C7" s="81" t="s">
        <v>445</v>
      </c>
    </row>
    <row r="8" spans="1:3" ht="25.5">
      <c r="A8" s="74" t="s">
        <v>456</v>
      </c>
      <c r="B8" s="7" t="s">
        <v>457</v>
      </c>
      <c r="C8" s="81" t="s">
        <v>445</v>
      </c>
    </row>
    <row r="9" spans="1:3" ht="51">
      <c r="A9" s="74" t="s">
        <v>458</v>
      </c>
      <c r="B9" s="7" t="s">
        <v>459</v>
      </c>
      <c r="C9" s="81" t="s">
        <v>460</v>
      </c>
    </row>
    <row r="10" spans="1:3" ht="102">
      <c r="A10" s="74" t="s">
        <v>461</v>
      </c>
      <c r="B10" s="45" t="s">
        <v>462</v>
      </c>
      <c r="C10" s="81" t="s">
        <v>463</v>
      </c>
    </row>
    <row r="11" spans="1:3" ht="51">
      <c r="A11" s="74" t="s">
        <v>464</v>
      </c>
      <c r="B11" s="45" t="s">
        <v>465</v>
      </c>
      <c r="C11" s="81" t="s">
        <v>466</v>
      </c>
    </row>
    <row r="12" spans="1:3" ht="25.5">
      <c r="A12" s="74" t="s">
        <v>467</v>
      </c>
      <c r="B12" s="45" t="s">
        <v>468</v>
      </c>
      <c r="C12" s="81" t="s">
        <v>466</v>
      </c>
    </row>
    <row r="13" spans="1:3" ht="38.25">
      <c r="A13" s="74" t="s">
        <v>469</v>
      </c>
      <c r="B13" s="45" t="s">
        <v>470</v>
      </c>
      <c r="C13" s="83" t="s">
        <v>471</v>
      </c>
    </row>
    <row r="14" spans="1:3" ht="25.5">
      <c r="A14" s="74" t="s">
        <v>472</v>
      </c>
      <c r="B14" s="45" t="s">
        <v>473</v>
      </c>
      <c r="C14" s="81" t="s">
        <v>474</v>
      </c>
    </row>
    <row r="15" spans="1:3">
      <c r="A15" s="74" t="s">
        <v>475</v>
      </c>
      <c r="B15" s="7" t="s">
        <v>476</v>
      </c>
    </row>
    <row r="16" spans="1:3" ht="25.5">
      <c r="A16" s="74" t="s">
        <v>477</v>
      </c>
      <c r="B16" s="7" t="s">
        <v>478</v>
      </c>
      <c r="C16" s="83" t="s">
        <v>479</v>
      </c>
    </row>
    <row r="17" spans="1:3" ht="63.75">
      <c r="A17" s="74" t="s">
        <v>480</v>
      </c>
      <c r="B17" s="45" t="s">
        <v>481</v>
      </c>
      <c r="C17" s="81" t="s">
        <v>482</v>
      </c>
    </row>
    <row r="18" spans="1:3" ht="25.5">
      <c r="A18" s="74" t="s">
        <v>483</v>
      </c>
      <c r="B18" s="45" t="s">
        <v>484</v>
      </c>
      <c r="C18" s="81" t="s">
        <v>485</v>
      </c>
    </row>
    <row r="19" spans="1:3" ht="25.5">
      <c r="A19" s="74" t="s">
        <v>486</v>
      </c>
      <c r="B19" s="45" t="s">
        <v>487</v>
      </c>
      <c r="C19" s="81" t="s">
        <v>488</v>
      </c>
    </row>
    <row r="20" spans="1:3" ht="38.25">
      <c r="A20" s="74" t="s">
        <v>489</v>
      </c>
      <c r="B20" s="7" t="s">
        <v>490</v>
      </c>
      <c r="C20" s="81" t="s">
        <v>491</v>
      </c>
    </row>
    <row r="21" spans="1:3" ht="25.5">
      <c r="A21" s="74" t="s">
        <v>492</v>
      </c>
      <c r="B21" s="7" t="s">
        <v>493</v>
      </c>
    </row>
    <row r="22" spans="1:3" ht="38.25">
      <c r="A22" s="74" t="s">
        <v>494</v>
      </c>
      <c r="B22" s="7" t="s">
        <v>495</v>
      </c>
      <c r="C22" s="83" t="s">
        <v>496</v>
      </c>
    </row>
    <row r="23" spans="1:3" ht="25.5">
      <c r="A23" s="74" t="s">
        <v>497</v>
      </c>
      <c r="B23" s="7" t="s">
        <v>498</v>
      </c>
    </row>
    <row r="24" spans="1:3">
      <c r="A24" s="74" t="s">
        <v>499</v>
      </c>
      <c r="B24" s="7" t="s">
        <v>500</v>
      </c>
      <c r="C24" s="155"/>
    </row>
    <row r="25" spans="1:3">
      <c r="B25" s="7"/>
      <c r="C25" s="155"/>
    </row>
    <row r="26" spans="1:3">
      <c r="C26" s="155"/>
    </row>
    <row r="27" spans="1:3">
      <c r="C27" s="155"/>
    </row>
    <row r="28" spans="1:3">
      <c r="C28" s="155"/>
    </row>
    <row r="29" spans="1:3">
      <c r="C29" s="155"/>
    </row>
    <row r="30" spans="1:3">
      <c r="C30" s="155"/>
    </row>
    <row r="31" spans="1:3">
      <c r="C31" s="155"/>
    </row>
    <row r="32" spans="1:3">
      <c r="C32" s="155"/>
    </row>
    <row r="33" spans="1:3">
      <c r="C33" s="155"/>
    </row>
    <row r="34" spans="1:3">
      <c r="C34" s="155"/>
    </row>
    <row r="35" spans="1:3">
      <c r="C35" s="155"/>
    </row>
    <row r="36" spans="1:3">
      <c r="C36" s="155"/>
    </row>
    <row r="37" spans="1:3">
      <c r="C37" s="155"/>
    </row>
    <row r="38" spans="1:3">
      <c r="C38" s="155"/>
    </row>
    <row r="39" spans="1:3">
      <c r="C39" s="155"/>
    </row>
    <row r="40" spans="1:3">
      <c r="C40" s="155"/>
    </row>
    <row r="41" spans="1:3">
      <c r="C41" s="155"/>
    </row>
    <row r="42" spans="1:3">
      <c r="C42" s="155"/>
    </row>
    <row r="43" spans="1:3">
      <c r="C43" s="155"/>
    </row>
    <row r="44" spans="1:3">
      <c r="C44" s="155"/>
    </row>
    <row r="45" spans="1:3">
      <c r="C45" s="155"/>
    </row>
    <row r="46" spans="1:3" ht="25.5">
      <c r="A46" s="74" t="s">
        <v>501</v>
      </c>
      <c r="B46" s="7" t="s">
        <v>502</v>
      </c>
      <c r="C46" s="83" t="s">
        <v>471</v>
      </c>
    </row>
    <row r="47" spans="1:3" ht="38.25">
      <c r="A47" s="74" t="s">
        <v>503</v>
      </c>
      <c r="B47" s="7" t="s">
        <v>504</v>
      </c>
      <c r="C47" s="81" t="s">
        <v>505</v>
      </c>
    </row>
    <row r="48" spans="1:3">
      <c r="A48" s="74" t="s">
        <v>506</v>
      </c>
      <c r="B48" t="s">
        <v>507</v>
      </c>
    </row>
    <row r="49" spans="1:3" ht="76.5">
      <c r="A49" s="74" t="s">
        <v>508</v>
      </c>
      <c r="B49" s="7" t="s">
        <v>509</v>
      </c>
      <c r="C49" s="83" t="s">
        <v>510</v>
      </c>
    </row>
    <row r="50" spans="1:3" ht="25.5">
      <c r="A50" s="74" t="s">
        <v>511</v>
      </c>
      <c r="B50" s="7" t="s">
        <v>512</v>
      </c>
    </row>
    <row r="51" spans="1:3">
      <c r="A51" s="74" t="s">
        <v>513</v>
      </c>
      <c r="B51" s="7" t="s">
        <v>514</v>
      </c>
    </row>
  </sheetData>
  <mergeCells count="1">
    <mergeCell ref="C24:C45"/>
  </mergeCells>
  <phoneticPr fontId="10" type="noConversion"/>
  <pageMargins left="0.75" right="0.75" top="1" bottom="1" header="0.5" footer="0.5"/>
  <pageSetup orientation="portrait" horizontalDpi="4294967293" verticalDpi="4294967293" r:id="rId1"/>
  <headerFooter alignWithMargins="0"/>
  <customProperties>
    <customPr name="EpmWorksheetKeyString_GUID" r:id="rId2"/>
  </customPropertie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xr3:uid="{842E5F09-E766-5B8D-85AF-A39847EA96FD}">
      <selection activeCell="H10" sqref="H10"/>
    </sheetView>
  </sheetViews>
  <sheetFormatPr defaultRowHeight="12.75"/>
  <cols>
    <col min="1" max="1" width="13.140625" style="78" customWidth="1"/>
    <col min="2" max="2" width="66.5703125" style="79" customWidth="1"/>
    <col min="3" max="16384" width="9.140625" style="78"/>
  </cols>
  <sheetData>
    <row r="1" spans="1:2" s="74" customFormat="1">
      <c r="A1" s="74" t="s">
        <v>515</v>
      </c>
      <c r="B1" s="75" t="s">
        <v>516</v>
      </c>
    </row>
    <row r="2" spans="1:2" s="74" customFormat="1">
      <c r="A2" s="80">
        <v>44084</v>
      </c>
      <c r="B2" s="75" t="s">
        <v>517</v>
      </c>
    </row>
    <row r="3" spans="1:2" ht="38.25">
      <c r="A3" s="76">
        <v>44084</v>
      </c>
      <c r="B3" s="77" t="s">
        <v>518</v>
      </c>
    </row>
    <row r="4" spans="1:2" ht="38.25">
      <c r="A4" s="76">
        <v>44084</v>
      </c>
      <c r="B4" s="77" t="s">
        <v>519</v>
      </c>
    </row>
    <row r="5" spans="1:2" ht="25.5">
      <c r="A5" s="76">
        <v>44147</v>
      </c>
      <c r="B5" s="77" t="s">
        <v>520</v>
      </c>
    </row>
    <row r="6" spans="1:2" ht="25.5">
      <c r="A6" s="76">
        <v>44280</v>
      </c>
      <c r="B6" s="79" t="s">
        <v>521</v>
      </c>
    </row>
    <row r="7" spans="1:2">
      <c r="A7" s="76">
        <v>44280</v>
      </c>
      <c r="B7" s="79" t="s">
        <v>522</v>
      </c>
    </row>
    <row r="8" spans="1:2">
      <c r="A8" s="76">
        <v>44284</v>
      </c>
      <c r="B8" s="77" t="s">
        <v>523</v>
      </c>
    </row>
    <row r="9" spans="1:2">
      <c r="A9" s="76">
        <v>44390</v>
      </c>
      <c r="B9" s="79" t="s">
        <v>524</v>
      </c>
    </row>
    <row r="10" spans="1:2">
      <c r="A10" s="76">
        <v>44406</v>
      </c>
      <c r="B10" s="79" t="s">
        <v>525</v>
      </c>
    </row>
    <row r="11" spans="1:2" ht="25.5">
      <c r="A11" s="76">
        <v>44488</v>
      </c>
      <c r="B11" s="79" t="s">
        <v>526</v>
      </c>
    </row>
    <row r="12" spans="1:2">
      <c r="A12" s="76">
        <v>45103</v>
      </c>
      <c r="B12" s="79" t="s">
        <v>527</v>
      </c>
    </row>
    <row r="13" spans="1:2" ht="128.25" customHeight="1">
      <c r="A13" s="132">
        <v>45281</v>
      </c>
      <c r="B13" s="77" t="s">
        <v>528</v>
      </c>
    </row>
  </sheetData>
  <pageMargins left="0.7" right="0.7" top="0.75" bottom="0.75" header="0.3" footer="0.3"/>
  <pageSetup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CF458C3E2E4F448576165538CC02B2" ma:contentTypeVersion="20" ma:contentTypeDescription="Create a new document." ma:contentTypeScope="" ma:versionID="d97192b13dfbc27c2a1e6927eaac6411">
  <xsd:schema xmlns:xsd="http://www.w3.org/2001/XMLSchema" xmlns:xs="http://www.w3.org/2001/XMLSchema" xmlns:p="http://schemas.microsoft.com/office/2006/metadata/properties" xmlns:ns2="64162d5b-7865-4a0f-87c1-6c7dc75ec617" xmlns:ns3="915bd703-57ec-48c1-b38b-33db6f8ef407" targetNamespace="http://schemas.microsoft.com/office/2006/metadata/properties" ma:root="true" ma:fieldsID="dfbed751be3b4299d11ee8bb03eae590" ns2:_="" ns3:_="">
    <xsd:import namespace="64162d5b-7865-4a0f-87c1-6c7dc75ec617"/>
    <xsd:import namespace="915bd703-57ec-48c1-b38b-33db6f8ef407"/>
    <xsd:element name="properties">
      <xsd:complexType>
        <xsd:sequence>
          <xsd:element name="documentManagement">
            <xsd:complexType>
              <xsd:all>
                <xsd:element ref="ns2:Std_x0023_" minOccurs="0"/>
                <xsd:element ref="ns2:Standard_x0020_or_x0020_Attachment_x003f_" minOccurs="0"/>
                <xsd:element ref="ns2:Prgm_x0020_Owner" minOccurs="0"/>
                <xsd:element ref="ns2:Status" minOccurs="0"/>
                <xsd:element ref="ns2:Revised_x0020_Date" minOccurs="0"/>
                <xsd:element ref="ns2:Effective_x0020_Date" minOccurs="0"/>
                <xsd:element ref="ns2:Program_Rqrd_x003f_" minOccurs="0"/>
                <xsd:element ref="ns2:ESH_x0020_Standard"/>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162d5b-7865-4a0f-87c1-6c7dc75ec617" elementFormDefault="qualified">
    <xsd:import namespace="http://schemas.microsoft.com/office/2006/documentManagement/types"/>
    <xsd:import namespace="http://schemas.microsoft.com/office/infopath/2007/PartnerControls"/>
    <xsd:element name="Std_x0023_" ma:index="1" nillable="true" ma:displayName="Std#" ma:internalName="Std_x0023_" ma:readOnly="false">
      <xsd:simpleType>
        <xsd:restriction base="dms:Text">
          <xsd:maxLength value="255"/>
        </xsd:restriction>
      </xsd:simpleType>
    </xsd:element>
    <xsd:element name="Standard_x0020_or_x0020_Attachment_x003f_" ma:index="2" nillable="true" ma:displayName="Document Type" ma:default="Standard/Spec" ma:format="Dropdown" ma:internalName="Standard_x0020_or_x0020_Attachment_x003f_" ma:readOnly="false">
      <xsd:simpleType>
        <xsd:restriction base="dms:Choice">
          <xsd:enumeration value="Standard/Spec"/>
          <xsd:enumeration value="Appendix"/>
          <xsd:enumeration value="Guideline"/>
          <xsd:enumeration value="Other"/>
        </xsd:restriction>
      </xsd:simpleType>
    </xsd:element>
    <xsd:element name="Prgm_x0020_Owner" ma:index="4" nillable="true" ma:displayName="Program Owner" ma:format="Dropdown" ma:internalName="Prgm_x0020_Owner" ma:readOnly="false">
      <xsd:simpleType>
        <xsd:restriction base="dms:Choice">
          <xsd:enumeration value="-Select Program Owner-"/>
          <xsd:enumeration value="Nick Wallace"/>
          <xsd:enumeration value="Hector Vargas"/>
          <xsd:enumeration value="Matt Jones"/>
          <xsd:enumeration value="Paul Schwab"/>
          <xsd:enumeration value="Tim Yeakley"/>
          <xsd:enumeration value="Jack Chang"/>
          <xsd:enumeration value="Sharlie Stanley"/>
          <xsd:enumeration value="Sarah Wallace"/>
          <xsd:enumeration value="Greg Durham"/>
          <xsd:enumeration value="Greg Werchan"/>
          <xsd:enumeration value="Keith Hodges"/>
          <xsd:enumeration value="Deven Desai"/>
          <xsd:enumeration value="Victor Feng"/>
          <xsd:enumeration value="Risa Onishi"/>
          <xsd:enumeration value="Cha Rivera"/>
          <xsd:enumeration value="Tami Sheddan"/>
          <xsd:enumeration value="Luciana Villarroel"/>
          <xsd:enumeration value="Dusty Cotter"/>
          <xsd:enumeration value="Michelle Humes"/>
          <xsd:enumeration value="Ted Paoni"/>
          <xsd:enumeration value="Taylor Reeves"/>
          <xsd:enumeration value="Emem Obot"/>
          <xsd:enumeration value="Rudy Yen"/>
          <xsd:enumeration value="Mike Smith"/>
          <xsd:enumeration value="Annabel Buchanan"/>
          <xsd:enumeration value="Blake Tolbert"/>
          <xsd:enumeration value="Kerry Smith"/>
        </xsd:restriction>
      </xsd:simpleType>
    </xsd:element>
    <xsd:element name="Status" ma:index="5" nillable="true" ma:displayName="Status" ma:default="Active" ma:format="Dropdown" ma:internalName="Status" ma:readOnly="false">
      <xsd:simpleType>
        <xsd:restriction base="dms:Choice">
          <xsd:enumeration value="Active"/>
          <xsd:enumeration value="Archive"/>
          <xsd:enumeration value="Obsolete Version"/>
        </xsd:restriction>
      </xsd:simpleType>
    </xsd:element>
    <xsd:element name="Revised_x0020_Date" ma:index="6" nillable="true" ma:displayName="Revised Date" ma:format="DateOnly" ma:internalName="Revised_x0020_Date" ma:readOnly="false">
      <xsd:simpleType>
        <xsd:restriction base="dms:DateTime"/>
      </xsd:simpleType>
    </xsd:element>
    <xsd:element name="Effective_x0020_Date" ma:index="7" nillable="true" ma:displayName="Effective Date" ma:format="DateOnly" ma:internalName="Effective_x0020_Date" ma:readOnly="false">
      <xsd:simpleType>
        <xsd:restriction base="dms:DateTime"/>
      </xsd:simpleType>
    </xsd:element>
    <xsd:element name="Program_Rqrd_x003f_" ma:index="8" nillable="true" ma:displayName="Documentation Required?" ma:default="1" ma:internalName="Program_Rqrd_x003f_" ma:readOnly="false">
      <xsd:simpleType>
        <xsd:restriction base="dms:Boolean"/>
      </xsd:simpleType>
    </xsd:element>
    <xsd:element name="ESH_x0020_Standard" ma:index="9" ma:displayName="ACP/DCP" ma:format="Hyperlink" ma:internalName="ESH_x0020_Standard" ma:readOnly="false">
      <xsd:complexType>
        <xsd:complexContent>
          <xsd:extension base="dms:URL">
            <xsd:sequence>
              <xsd:element name="Url" type="dms:ValidUrl"/>
              <xsd:element name="Description" type="xsd:string"/>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15bd703-57ec-48c1-b38b-33db6f8ef407"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B86846C6-CE84-4005-B4E5-9DDFAAA0581A}"/>
</file>

<file path=customXml/itemProps2.xml><?xml version="1.0" encoding="utf-8"?>
<ds:datastoreItem xmlns:ds="http://schemas.openxmlformats.org/officeDocument/2006/customXml" ds:itemID="{41D588C2-BB9D-4363-8390-77691CC24BD2}"/>
</file>

<file path=customXml/itemProps3.xml><?xml version="1.0" encoding="utf-8"?>
<ds:datastoreItem xmlns:ds="http://schemas.openxmlformats.org/officeDocument/2006/customXml" ds:itemID="{1CF099FA-E996-43D3-ABFF-433636220675}"/>
</file>

<file path=docProps/app.xml><?xml version="1.0" encoding="utf-8"?>
<Properties xmlns="http://schemas.openxmlformats.org/officeDocument/2006/extended-properties" xmlns:vt="http://schemas.openxmlformats.org/officeDocument/2006/docPropsVTypes">
  <Application>Microsoft Excel Online</Application>
  <Manager/>
  <Company>Texas Instruments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A - Gas Matrix</dc:title>
  <dc:subject/>
  <dc:creator>Mike Alton</dc:creator>
  <cp:keywords/>
  <dc:description/>
  <cp:lastModifiedBy>X</cp:lastModifiedBy>
  <cp:revision/>
  <dcterms:created xsi:type="dcterms:W3CDTF">2005-07-19T17:12:20Z</dcterms:created>
  <dcterms:modified xsi:type="dcterms:W3CDTF">2024-09-12T06:51:55Z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gram_Rqrd?">
    <vt:lpwstr>1</vt:lpwstr>
  </property>
  <property fmtid="{D5CDD505-2E9C-101B-9397-08002B2CF9AE}" pid="3" name="Revised Date">
    <vt:lpwstr>2024-01-12T00:00:00Z</vt:lpwstr>
  </property>
  <property fmtid="{D5CDD505-2E9C-101B-9397-08002B2CF9AE}" pid="4" name="Std#">
    <vt:lpwstr>03.02 Appx A</vt:lpwstr>
  </property>
  <property fmtid="{D5CDD505-2E9C-101B-9397-08002B2CF9AE}" pid="5" name="Effective Date">
    <vt:lpwstr>2010-07-01T00:00:00Z</vt:lpwstr>
  </property>
  <property fmtid="{D5CDD505-2E9C-101B-9397-08002B2CF9AE}" pid="6" name="Prgm Owner">
    <vt:lpwstr>Deven Desai</vt:lpwstr>
  </property>
  <property fmtid="{D5CDD505-2E9C-101B-9397-08002B2CF9AE}" pid="7" name="Standard or Attachment?">
    <vt:lpwstr>Standard/Spec</vt:lpwstr>
  </property>
  <property fmtid="{D5CDD505-2E9C-101B-9397-08002B2CF9AE}" pid="8" name="Status">
    <vt:lpwstr>Active</vt:lpwstr>
  </property>
  <property fmtid="{D5CDD505-2E9C-101B-9397-08002B2CF9AE}" pid="9" name="Knowledge Bank">
    <vt:lpwstr>https://sps01.itg.ti.com/sites/wwf/esh/standards/Lists/KB-Gas/AllItems.aspx, Gas / Cryogenic Fluid Systems</vt:lpwstr>
  </property>
  <property fmtid="{D5CDD505-2E9C-101B-9397-08002B2CF9AE}" pid="10" name="Dallas/US_Program">
    <vt:lpwstr>, </vt:lpwstr>
  </property>
  <property fmtid="{D5CDD505-2E9C-101B-9397-08002B2CF9AE}" pid="11" name="Kilby">
    <vt:lpwstr/>
  </property>
  <property fmtid="{D5CDD505-2E9C-101B-9397-08002B2CF9AE}" pid="12" name="Order">
    <vt:lpwstr>20900.0000000000</vt:lpwstr>
  </property>
  <property fmtid="{D5CDD505-2E9C-101B-9397-08002B2CF9AE}" pid="13" name="ContentType">
    <vt:lpwstr>Document</vt:lpwstr>
  </property>
  <property fmtid="{D5CDD505-2E9C-101B-9397-08002B2CF9AE}" pid="14" name="ESH Standard">
    <vt:lpwstr>https://sps16.itg.ti.com/sites/Standards/ACP_DCP/Forms/AllItems.aspx?View=%7bBBC0E8C0-B003-42E5-A888-CF387EF29DCE%7d&amp;FilterClear=1, ACP/DCPs</vt:lpwstr>
  </property>
  <property fmtid="{D5CDD505-2E9C-101B-9397-08002B2CF9AE}" pid="15" name="display_urn:schemas-microsoft-com:office:office#SharedWithUsers">
    <vt:lpwstr>Kapper, Kelly;Meyers, David</vt:lpwstr>
  </property>
  <property fmtid="{D5CDD505-2E9C-101B-9397-08002B2CF9AE}" pid="16" name="SharedWithUsers">
    <vt:lpwstr>908;#Kapper, Kelly;#344;#Meyers, David</vt:lpwstr>
  </property>
  <property fmtid="{D5CDD505-2E9C-101B-9397-08002B2CF9AE}" pid="17" name="ContentTypeId">
    <vt:lpwstr>0x010100CFCF458C3E2E4F448576165538CC02B2</vt:lpwstr>
  </property>
  <property fmtid="{D5CDD505-2E9C-101B-9397-08002B2CF9AE}" pid="18" name="display_urn:schemas-microsoft-com:office:office#Editor">
    <vt:lpwstr>Desai, Deven</vt:lpwstr>
  </property>
  <property fmtid="{D5CDD505-2E9C-101B-9397-08002B2CF9AE}" pid="19" name="display_urn:schemas-microsoft-com:office:office#Author">
    <vt:lpwstr>Desai, Deven</vt:lpwstr>
  </property>
  <property fmtid="{D5CDD505-2E9C-101B-9397-08002B2CF9AE}" pid="20" name="Document Link">
    <vt:lpwstr>, </vt:lpwstr>
  </property>
</Properties>
</file>